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00" activeTab="1"/>
  </bookViews>
  <sheets>
    <sheet name="ересек топ" sheetId="3" r:id="rId1"/>
    <sheet name="Лист1" sheetId="4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40" i="3" s="1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X39" i="3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T39" i="3"/>
  <c r="ET40" i="3" s="1"/>
  <c r="EU39" i="3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40" i="3"/>
  <c r="K40" i="3"/>
  <c r="O40" i="3"/>
  <c r="W40" i="3"/>
  <c r="X40" i="3"/>
  <c r="AA40" i="3"/>
  <c r="CE40" i="3"/>
  <c r="ES40" i="3"/>
  <c r="EU40" i="3"/>
  <c r="D52" i="3" l="1"/>
  <c r="E52" i="3" s="1"/>
  <c r="D61" i="3"/>
  <c r="E61" i="3" s="1"/>
  <c r="D45" i="3"/>
  <c r="E45" i="3" s="1"/>
  <c r="D51" i="3"/>
  <c r="E51" i="3" s="1"/>
  <c r="D44" i="3"/>
  <c r="E44" i="3" s="1"/>
  <c r="D43" i="3"/>
  <c r="E43" i="3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8" i="3" l="1"/>
  <c r="E54" i="3"/>
  <c r="E46" i="3"/>
  <c r="D58" i="3"/>
  <c r="D54" i="3"/>
  <c r="D46" i="3"/>
  <c r="E47" i="3"/>
  <c r="E50" i="3" s="1"/>
  <c r="D50" i="3"/>
  <c r="D62" i="3" l="1"/>
  <c r="E62" i="3"/>
</calcChain>
</file>

<file path=xl/sharedStrings.xml><?xml version="1.0" encoding="utf-8"?>
<sst xmlns="http://schemas.openxmlformats.org/spreadsheetml/2006/main" count="364" uniqueCount="331">
  <si>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</si>
  <si>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</si>
  <si>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</si>
  <si>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</si>
  <si>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</si>
  <si>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</si>
  <si>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</si>
  <si>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</si>
  <si>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</si>
  <si>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</si>
  <si>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</si>
  <si>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</si>
  <si>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</si>
  <si>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</si>
  <si>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</si>
  <si>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</si>
  <si>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</si>
  <si>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</si>
  <si>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</si>
  <si>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</si>
  <si>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</si>
  <si>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</si>
  <si>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</si>
  <si>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</si>
  <si>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</si>
  <si>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</si>
  <si>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</si>
  <si>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</si>
  <si>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</si>
  <si>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</si>
  <si>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</si>
  <si>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</si>
  <si>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</si>
  <si>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</si>
  <si>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</si>
  <si>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</si>
  <si>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</si>
  <si>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</si>
  <si>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</si>
  <si>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</si>
  <si>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</si>
  <si>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</si>
  <si>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</si>
  <si>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</si>
  <si>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</si>
  <si>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</si>
  <si>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</si>
  <si>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</si>
  <si>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</si>
  <si>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</si>
  <si>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</si>
  <si>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</si>
  <si>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</si>
  <si>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</si>
  <si>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</si>
  <si>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</si>
  <si>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</si>
  <si>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</si>
  <si>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</si>
  <si>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</si>
  <si>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</si>
  <si>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</si>
  <si>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</si>
  <si>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</si>
  <si>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</si>
  <si>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</si>
  <si>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</si>
  <si>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</si>
  <si>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</si>
  <si>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</si>
  <si>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</si>
  <si>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</si>
  <si>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</si>
  <si>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</si>
  <si>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</si>
  <si>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</si>
  <si>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</si>
  <si>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</si>
  <si>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</si>
  <si>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</si>
  <si>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</si>
  <si>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</si>
  <si>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</si>
  <si>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</si>
  <si>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</si>
  <si>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</si>
  <si>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</si>
  <si>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</si>
  <si>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</si>
  <si>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</si>
  <si>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</si>
  <si>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</si>
  <si>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</si>
  <si>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</si>
  <si>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</si>
  <si>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</si>
  <si>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</si>
  <si>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</si>
  <si>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</si>
  <si>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</si>
  <si>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</si>
  <si>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</si>
  <si>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</si>
  <si>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</si>
  <si>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</si>
  <si>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</si>
  <si>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</si>
  <si>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</si>
  <si>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</si>
  <si>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</si>
  <si>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</si>
  <si>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</si>
  <si>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</si>
  <si>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</si>
  <si>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</si>
  <si>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</si>
  <si>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</si>
  <si>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</si>
  <si>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</si>
  <si>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</si>
  <si>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</si>
  <si>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</si>
  <si>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</si>
  <si>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</si>
  <si>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</si>
  <si>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</si>
  <si>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</si>
  <si>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</si>
  <si>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</si>
  <si>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</si>
  <si>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</si>
  <si>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</si>
  <si>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</si>
  <si>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</si>
  <si>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</si>
  <si>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</si>
  <si>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</si>
  <si>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</si>
  <si>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</si>
  <si>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</si>
  <si>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</si>
  <si>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</si>
  <si>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</si>
  <si>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</si>
  <si>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</si>
  <si>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</si>
  <si>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</si>
  <si>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</si>
  <si>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</si>
  <si>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</si>
  <si>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</si>
  <si>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</si>
  <si>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</si>
  <si>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</si>
  <si>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</si>
  <si>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</si>
  <si>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</si>
  <si>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</si>
  <si>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</si>
  <si>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</si>
  <si>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</si>
  <si>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</si>
  <si>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</si>
  <si>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</si>
  <si>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</si>
  <si>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</si>
  <si>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</si>
  <si>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</si>
  <si>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</si>
  <si>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</si>
  <si>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</si>
  <si>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</si>
  <si>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</si>
  <si>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</si>
  <si>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</si>
  <si>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</si>
  <si>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</si>
  <si>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</si>
  <si>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</si>
  <si>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</si>
  <si>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</si>
  <si>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</si>
  <si>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</si>
  <si>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</si>
  <si>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</si>
  <si>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</si>
  <si>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</si>
  <si>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</si>
  <si>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</si>
  <si>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</si>
  <si>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</si>
  <si>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</si>
  <si>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</si>
  <si>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</si>
  <si>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</si>
  <si>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</si>
  <si>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</si>
  <si>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</si>
  <si>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</si>
  <si>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</si>
  <si>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</si>
  <si>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</si>
  <si>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</si>
  <si>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</si>
  <si>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</si>
  <si>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</si>
  <si>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</si>
  <si>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</si>
  <si>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</si>
  <si>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</si>
  <si>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</si>
  <si>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</si>
  <si>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</si>
  <si>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</si>
  <si>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</si>
  <si>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</si>
  <si>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</si>
  <si>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</si>
  <si>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</si>
  <si>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</si>
  <si>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</si>
  <si>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</si>
  <si>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</si>
  <si>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</si>
  <si>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</si>
  <si>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</si>
  <si>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</si>
  <si>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</si>
  <si>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</si>
  <si>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</si>
  <si>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</si>
  <si>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</si>
  <si>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</si>
  <si>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</si>
  <si>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</si>
  <si>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</si>
  <si>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</si>
  <si>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</si>
  <si>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</si>
  <si>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</si>
  <si>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</si>
  <si>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</si>
  <si>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</si>
  <si>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</si>
  <si>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</si>
  <si>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</si>
  <si>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</si>
  <si>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</si>
  <si>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</si>
  <si>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</si>
  <si>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</si>
  <si>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</si>
  <si>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</si>
  <si>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</si>
  <si>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</si>
  <si>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</si>
  <si>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</si>
  <si>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</si>
  <si>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</si>
  <si>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</si>
  <si>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</si>
  <si>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</si>
  <si>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</si>
  <si>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</si>
  <si>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</si>
  <si>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</si>
  <si>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</si>
  <si>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</si>
  <si>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</si>
  <si>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</si>
  <si>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</si>
  <si>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</si>
  <si>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</si>
  <si>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</si>
  <si>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</si>
  <si>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</si>
  <si>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</si>
  <si>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</si>
  <si>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</si>
  <si>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</si>
  <si>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</si>
  <si>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</si>
  <si>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</si>
  <si>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</si>
  <si>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</si>
  <si>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</si>
  <si>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</si>
  <si>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</si>
  <si>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</si>
  <si>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</si>
  <si>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</si>
  <si>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</si>
  <si>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</si>
  <si>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</si>
  <si>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</si>
  <si>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</si>
  <si>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</si>
  <si>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</si>
  <si>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</si>
  <si>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</si>
  <si>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</si>
  <si>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</si>
  <si>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</si>
  <si>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</si>
  <si>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Аманбай Ғазиз</t>
  </si>
  <si>
    <t>Әбдімұрат Муслим</t>
  </si>
  <si>
    <t>Әмір Кәусар</t>
  </si>
  <si>
    <t>Байжұма Ғалиасқар</t>
  </si>
  <si>
    <t>Байсейітов Шахкерім</t>
  </si>
  <si>
    <t>Бақытқалиев Ерқанат</t>
  </si>
  <si>
    <t>Болат Медина</t>
  </si>
  <si>
    <t>Жұма Асылым</t>
  </si>
  <si>
    <t>Исламғалиева Айжұлдыз</t>
  </si>
  <si>
    <t>Қойбағарова Мая</t>
  </si>
  <si>
    <t>Медетқызы Айзере</t>
  </si>
  <si>
    <t>Мейранбек Музафар</t>
  </si>
  <si>
    <t>Мукаммеди Алияр</t>
  </si>
  <si>
    <t>Мусин Мейірлан</t>
  </si>
  <si>
    <t>Нұрлан Ернұр</t>
  </si>
  <si>
    <t>Серік Мұстафа</t>
  </si>
  <si>
    <t>Серікбай Абдурахман</t>
  </si>
  <si>
    <t>Тәңірберген Мағжан</t>
  </si>
  <si>
    <t xml:space="preserve">Төлегенов Шерхан </t>
  </si>
  <si>
    <t>Қайырбекұлы Дарын</t>
  </si>
  <si>
    <t>Райнис Айлин</t>
  </si>
  <si>
    <t>Болат Асия</t>
  </si>
  <si>
    <t>Нағашыбаева Еркеназ</t>
  </si>
  <si>
    <t>Аяп Айзере</t>
  </si>
  <si>
    <t>Ибрагимова Кәусар</t>
  </si>
  <si>
    <t xml:space="preserve">                                  ересек  тобына арналған (4 жастағы балалар) бақылау парағы</t>
  </si>
  <si>
    <t xml:space="preserve">                                  Оқу жылы: __________2023__                              Топ: Айгөлек ересек              Өткізу кезеңі: қыркүйек__1-11 қыркүйек________________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</si>
</sst>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workbookViewId="0">
      <pane xSplit="2" topLeftCell="C1" activePane="topRight" state="frozen"/>
      <selection pane="topRight" activeCell="B43" sqref="B43:F6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31</v>
      </c>
      <c r="B1" s="9" t="s">
        <v>329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31" t="s">
        <v>330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5"/>
      <c r="S2" s="5"/>
      <c r="T2" s="5"/>
      <c r="U2" s="5"/>
      <c r="V2" s="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28" t="s">
        <v>0</v>
      </c>
      <c r="B4" s="28" t="s">
        <v>1</v>
      </c>
      <c r="C4" s="29" t="s">
        <v>13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3" t="s">
        <v>2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5"/>
      <c r="BK4" s="30" t="s">
        <v>21</v>
      </c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6" t="s">
        <v>25</v>
      </c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8"/>
      <c r="EW4" s="32" t="s">
        <v>28</v>
      </c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 spans="1:254" ht="15.75" customHeight="1" x14ac:dyDescent="0.25">
      <c r="A5" s="28"/>
      <c r="B5" s="28"/>
      <c r="C5" s="22" t="s">
        <v>14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 t="s">
        <v>12</v>
      </c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1" t="s">
        <v>3</v>
      </c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 t="s">
        <v>102</v>
      </c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2" t="s">
        <v>103</v>
      </c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 t="s">
        <v>32</v>
      </c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0" t="s">
        <v>269</v>
      </c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 t="s">
        <v>33</v>
      </c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39" t="s">
        <v>34</v>
      </c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20" t="s">
        <v>26</v>
      </c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1" t="s">
        <v>29</v>
      </c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</row>
    <row r="6" spans="1:254" ht="15.75" hidden="1" x14ac:dyDescent="0.25">
      <c r="A6" s="28"/>
      <c r="B6" s="28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28"/>
      <c r="B7" s="28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28"/>
      <c r="B8" s="28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28"/>
      <c r="B9" s="2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28"/>
      <c r="B10" s="2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28"/>
      <c r="B11" s="28"/>
      <c r="C11" s="22" t="s">
        <v>51</v>
      </c>
      <c r="D11" s="22" t="s">
        <v>5</v>
      </c>
      <c r="E11" s="22" t="s">
        <v>6</v>
      </c>
      <c r="F11" s="22" t="s">
        <v>90</v>
      </c>
      <c r="G11" s="22" t="s">
        <v>7</v>
      </c>
      <c r="H11" s="22" t="s">
        <v>8</v>
      </c>
      <c r="I11" s="22" t="s">
        <v>52</v>
      </c>
      <c r="J11" s="22" t="s">
        <v>9</v>
      </c>
      <c r="K11" s="22" t="s">
        <v>10</v>
      </c>
      <c r="L11" s="22" t="s">
        <v>53</v>
      </c>
      <c r="M11" s="22" t="s">
        <v>9</v>
      </c>
      <c r="N11" s="22" t="s">
        <v>10</v>
      </c>
      <c r="O11" s="22" t="s">
        <v>54</v>
      </c>
      <c r="P11" s="22" t="s">
        <v>11</v>
      </c>
      <c r="Q11" s="22" t="s">
        <v>4</v>
      </c>
      <c r="R11" s="22" t="s">
        <v>55</v>
      </c>
      <c r="S11" s="22"/>
      <c r="T11" s="22"/>
      <c r="U11" s="22" t="s">
        <v>228</v>
      </c>
      <c r="V11" s="22"/>
      <c r="W11" s="22"/>
      <c r="X11" s="22" t="s">
        <v>229</v>
      </c>
      <c r="Y11" s="22"/>
      <c r="Z11" s="22"/>
      <c r="AA11" s="21" t="s">
        <v>230</v>
      </c>
      <c r="AB11" s="21"/>
      <c r="AC11" s="21"/>
      <c r="AD11" s="22" t="s">
        <v>56</v>
      </c>
      <c r="AE11" s="22"/>
      <c r="AF11" s="22"/>
      <c r="AG11" s="22" t="s">
        <v>57</v>
      </c>
      <c r="AH11" s="22"/>
      <c r="AI11" s="22"/>
      <c r="AJ11" s="21" t="s">
        <v>58</v>
      </c>
      <c r="AK11" s="21"/>
      <c r="AL11" s="21"/>
      <c r="AM11" s="22" t="s">
        <v>59</v>
      </c>
      <c r="AN11" s="22"/>
      <c r="AO11" s="22"/>
      <c r="AP11" s="22" t="s">
        <v>60</v>
      </c>
      <c r="AQ11" s="22"/>
      <c r="AR11" s="22"/>
      <c r="AS11" s="22" t="s">
        <v>61</v>
      </c>
      <c r="AT11" s="22"/>
      <c r="AU11" s="22"/>
      <c r="AV11" s="22" t="s">
        <v>62</v>
      </c>
      <c r="AW11" s="22"/>
      <c r="AX11" s="22"/>
      <c r="AY11" s="22" t="s">
        <v>91</v>
      </c>
      <c r="AZ11" s="22"/>
      <c r="BA11" s="22"/>
      <c r="BB11" s="22" t="s">
        <v>63</v>
      </c>
      <c r="BC11" s="22"/>
      <c r="BD11" s="22"/>
      <c r="BE11" s="22" t="s">
        <v>252</v>
      </c>
      <c r="BF11" s="22"/>
      <c r="BG11" s="22"/>
      <c r="BH11" s="22" t="s">
        <v>64</v>
      </c>
      <c r="BI11" s="22"/>
      <c r="BJ11" s="22"/>
      <c r="BK11" s="21" t="s">
        <v>65</v>
      </c>
      <c r="BL11" s="21"/>
      <c r="BM11" s="21"/>
      <c r="BN11" s="21" t="s">
        <v>92</v>
      </c>
      <c r="BO11" s="21"/>
      <c r="BP11" s="21"/>
      <c r="BQ11" s="21" t="s">
        <v>66</v>
      </c>
      <c r="BR11" s="21"/>
      <c r="BS11" s="21"/>
      <c r="BT11" s="21" t="s">
        <v>67</v>
      </c>
      <c r="BU11" s="21"/>
      <c r="BV11" s="21"/>
      <c r="BW11" s="21" t="s">
        <v>68</v>
      </c>
      <c r="BX11" s="21"/>
      <c r="BY11" s="21"/>
      <c r="BZ11" s="21" t="s">
        <v>69</v>
      </c>
      <c r="CA11" s="21"/>
      <c r="CB11" s="21"/>
      <c r="CC11" s="21" t="s">
        <v>93</v>
      </c>
      <c r="CD11" s="21"/>
      <c r="CE11" s="21"/>
      <c r="CF11" s="21" t="s">
        <v>70</v>
      </c>
      <c r="CG11" s="21"/>
      <c r="CH11" s="21"/>
      <c r="CI11" s="21" t="s">
        <v>71</v>
      </c>
      <c r="CJ11" s="21"/>
      <c r="CK11" s="21"/>
      <c r="CL11" s="21" t="s">
        <v>72</v>
      </c>
      <c r="CM11" s="21"/>
      <c r="CN11" s="21"/>
      <c r="CO11" s="21" t="s">
        <v>73</v>
      </c>
      <c r="CP11" s="21"/>
      <c r="CQ11" s="21"/>
      <c r="CR11" s="21" t="s">
        <v>74</v>
      </c>
      <c r="CS11" s="21"/>
      <c r="CT11" s="21"/>
      <c r="CU11" s="21" t="s">
        <v>75</v>
      </c>
      <c r="CV11" s="21"/>
      <c r="CW11" s="21"/>
      <c r="CX11" s="21" t="s">
        <v>76</v>
      </c>
      <c r="CY11" s="21"/>
      <c r="CZ11" s="21"/>
      <c r="DA11" s="21" t="s">
        <v>77</v>
      </c>
      <c r="DB11" s="21"/>
      <c r="DC11" s="21"/>
      <c r="DD11" s="21" t="s">
        <v>78</v>
      </c>
      <c r="DE11" s="21"/>
      <c r="DF11" s="21"/>
      <c r="DG11" s="21" t="s">
        <v>94</v>
      </c>
      <c r="DH11" s="21"/>
      <c r="DI11" s="21"/>
      <c r="DJ11" s="21" t="s">
        <v>79</v>
      </c>
      <c r="DK11" s="21"/>
      <c r="DL11" s="21"/>
      <c r="DM11" s="21" t="s">
        <v>80</v>
      </c>
      <c r="DN11" s="21"/>
      <c r="DO11" s="21"/>
      <c r="DP11" s="21" t="s">
        <v>81</v>
      </c>
      <c r="DQ11" s="21"/>
      <c r="DR11" s="21"/>
      <c r="DS11" s="21" t="s">
        <v>82</v>
      </c>
      <c r="DT11" s="21"/>
      <c r="DU11" s="21"/>
      <c r="DV11" s="21" t="s">
        <v>83</v>
      </c>
      <c r="DW11" s="21"/>
      <c r="DX11" s="21"/>
      <c r="DY11" s="21" t="s">
        <v>84</v>
      </c>
      <c r="DZ11" s="21"/>
      <c r="EA11" s="21"/>
      <c r="EB11" s="21" t="s">
        <v>85</v>
      </c>
      <c r="EC11" s="21"/>
      <c r="ED11" s="21"/>
      <c r="EE11" s="21" t="s">
        <v>95</v>
      </c>
      <c r="EF11" s="21"/>
      <c r="EG11" s="21"/>
      <c r="EH11" s="21" t="s">
        <v>96</v>
      </c>
      <c r="EI11" s="21"/>
      <c r="EJ11" s="21"/>
      <c r="EK11" s="21" t="s">
        <v>97</v>
      </c>
      <c r="EL11" s="21"/>
      <c r="EM11" s="21"/>
      <c r="EN11" s="21" t="s">
        <v>98</v>
      </c>
      <c r="EO11" s="21"/>
      <c r="EP11" s="21"/>
      <c r="EQ11" s="21" t="s">
        <v>99</v>
      </c>
      <c r="ER11" s="21"/>
      <c r="ES11" s="21"/>
      <c r="ET11" s="21" t="s">
        <v>100</v>
      </c>
      <c r="EU11" s="21"/>
      <c r="EV11" s="21"/>
      <c r="EW11" s="21" t="s">
        <v>86</v>
      </c>
      <c r="EX11" s="21"/>
      <c r="EY11" s="21"/>
      <c r="EZ11" s="21" t="s">
        <v>101</v>
      </c>
      <c r="FA11" s="21"/>
      <c r="FB11" s="21"/>
      <c r="FC11" s="21" t="s">
        <v>87</v>
      </c>
      <c r="FD11" s="21"/>
      <c r="FE11" s="21"/>
      <c r="FF11" s="21" t="s">
        <v>88</v>
      </c>
      <c r="FG11" s="21"/>
      <c r="FH11" s="21"/>
      <c r="FI11" s="21" t="s">
        <v>89</v>
      </c>
      <c r="FJ11" s="21"/>
      <c r="FK11" s="21"/>
    </row>
    <row r="12" spans="1:254" ht="79.5" customHeight="1" x14ac:dyDescent="0.25">
      <c r="A12" s="28"/>
      <c r="B12" s="28"/>
      <c r="C12" s="27" t="s">
        <v>210</v>
      </c>
      <c r="D12" s="27"/>
      <c r="E12" s="27"/>
      <c r="F12" s="27" t="s">
        <v>214</v>
      </c>
      <c r="G12" s="27"/>
      <c r="H12" s="27"/>
      <c r="I12" s="27" t="s">
        <v>218</v>
      </c>
      <c r="J12" s="27"/>
      <c r="K12" s="27"/>
      <c r="L12" s="27" t="s">
        <v>222</v>
      </c>
      <c r="M12" s="27"/>
      <c r="N12" s="27"/>
      <c r="O12" s="27" t="s">
        <v>224</v>
      </c>
      <c r="P12" s="27"/>
      <c r="Q12" s="27"/>
      <c r="R12" s="27" t="s">
        <v>227</v>
      </c>
      <c r="S12" s="27"/>
      <c r="T12" s="27"/>
      <c r="U12" s="27" t="s">
        <v>108</v>
      </c>
      <c r="V12" s="27"/>
      <c r="W12" s="27"/>
      <c r="X12" s="27" t="s">
        <v>111</v>
      </c>
      <c r="Y12" s="27"/>
      <c r="Z12" s="27"/>
      <c r="AA12" s="27" t="s">
        <v>231</v>
      </c>
      <c r="AB12" s="27"/>
      <c r="AC12" s="27"/>
      <c r="AD12" s="27" t="s">
        <v>235</v>
      </c>
      <c r="AE12" s="27"/>
      <c r="AF12" s="27"/>
      <c r="AG12" s="27" t="s">
        <v>236</v>
      </c>
      <c r="AH12" s="27"/>
      <c r="AI12" s="27"/>
      <c r="AJ12" s="27" t="s">
        <v>240</v>
      </c>
      <c r="AK12" s="27"/>
      <c r="AL12" s="27"/>
      <c r="AM12" s="27" t="s">
        <v>244</v>
      </c>
      <c r="AN12" s="27"/>
      <c r="AO12" s="27"/>
      <c r="AP12" s="27" t="s">
        <v>248</v>
      </c>
      <c r="AQ12" s="27"/>
      <c r="AR12" s="27"/>
      <c r="AS12" s="27" t="s">
        <v>249</v>
      </c>
      <c r="AT12" s="27"/>
      <c r="AU12" s="27"/>
      <c r="AV12" s="27" t="s">
        <v>253</v>
      </c>
      <c r="AW12" s="27"/>
      <c r="AX12" s="27"/>
      <c r="AY12" s="27" t="s">
        <v>254</v>
      </c>
      <c r="AZ12" s="27"/>
      <c r="BA12" s="27"/>
      <c r="BB12" s="27" t="s">
        <v>255</v>
      </c>
      <c r="BC12" s="27"/>
      <c r="BD12" s="27"/>
      <c r="BE12" s="27" t="s">
        <v>256</v>
      </c>
      <c r="BF12" s="27"/>
      <c r="BG12" s="27"/>
      <c r="BH12" s="27" t="s">
        <v>257</v>
      </c>
      <c r="BI12" s="27"/>
      <c r="BJ12" s="27"/>
      <c r="BK12" s="27" t="s">
        <v>124</v>
      </c>
      <c r="BL12" s="27"/>
      <c r="BM12" s="27"/>
      <c r="BN12" s="27" t="s">
        <v>126</v>
      </c>
      <c r="BO12" s="27"/>
      <c r="BP12" s="27"/>
      <c r="BQ12" s="27" t="s">
        <v>261</v>
      </c>
      <c r="BR12" s="27"/>
      <c r="BS12" s="27"/>
      <c r="BT12" s="27" t="s">
        <v>262</v>
      </c>
      <c r="BU12" s="27"/>
      <c r="BV12" s="27"/>
      <c r="BW12" s="27" t="s">
        <v>263</v>
      </c>
      <c r="BX12" s="27"/>
      <c r="BY12" s="27"/>
      <c r="BZ12" s="27" t="s">
        <v>264</v>
      </c>
      <c r="CA12" s="27"/>
      <c r="CB12" s="27"/>
      <c r="CC12" s="27" t="s">
        <v>136</v>
      </c>
      <c r="CD12" s="27"/>
      <c r="CE12" s="27"/>
      <c r="CF12" s="40" t="s">
        <v>139</v>
      </c>
      <c r="CG12" s="40"/>
      <c r="CH12" s="40"/>
      <c r="CI12" s="27" t="s">
        <v>143</v>
      </c>
      <c r="CJ12" s="27"/>
      <c r="CK12" s="27"/>
      <c r="CL12" s="27" t="s">
        <v>302</v>
      </c>
      <c r="CM12" s="27"/>
      <c r="CN12" s="27"/>
      <c r="CO12" s="27" t="s">
        <v>149</v>
      </c>
      <c r="CP12" s="27"/>
      <c r="CQ12" s="27"/>
      <c r="CR12" s="40" t="s">
        <v>152</v>
      </c>
      <c r="CS12" s="40"/>
      <c r="CT12" s="40"/>
      <c r="CU12" s="27" t="s">
        <v>155</v>
      </c>
      <c r="CV12" s="27"/>
      <c r="CW12" s="27"/>
      <c r="CX12" s="27" t="s">
        <v>157</v>
      </c>
      <c r="CY12" s="27"/>
      <c r="CZ12" s="27"/>
      <c r="DA12" s="27" t="s">
        <v>161</v>
      </c>
      <c r="DB12" s="27"/>
      <c r="DC12" s="27"/>
      <c r="DD12" s="40" t="s">
        <v>165</v>
      </c>
      <c r="DE12" s="40"/>
      <c r="DF12" s="40"/>
      <c r="DG12" s="40" t="s">
        <v>167</v>
      </c>
      <c r="DH12" s="40"/>
      <c r="DI12" s="40"/>
      <c r="DJ12" s="40" t="s">
        <v>171</v>
      </c>
      <c r="DK12" s="40"/>
      <c r="DL12" s="40"/>
      <c r="DM12" s="40" t="s">
        <v>175</v>
      </c>
      <c r="DN12" s="40"/>
      <c r="DO12" s="40"/>
      <c r="DP12" s="40" t="s">
        <v>179</v>
      </c>
      <c r="DQ12" s="40"/>
      <c r="DR12" s="40"/>
      <c r="DS12" s="40" t="s">
        <v>182</v>
      </c>
      <c r="DT12" s="40"/>
      <c r="DU12" s="40"/>
      <c r="DV12" s="40" t="s">
        <v>185</v>
      </c>
      <c r="DW12" s="40"/>
      <c r="DX12" s="40"/>
      <c r="DY12" s="40" t="s">
        <v>189</v>
      </c>
      <c r="DZ12" s="40"/>
      <c r="EA12" s="40"/>
      <c r="EB12" s="40" t="s">
        <v>191</v>
      </c>
      <c r="EC12" s="40"/>
      <c r="ED12" s="40"/>
      <c r="EE12" s="40" t="s">
        <v>273</v>
      </c>
      <c r="EF12" s="40"/>
      <c r="EG12" s="40"/>
      <c r="EH12" s="40" t="s">
        <v>193</v>
      </c>
      <c r="EI12" s="40"/>
      <c r="EJ12" s="40"/>
      <c r="EK12" s="40" t="s">
        <v>194</v>
      </c>
      <c r="EL12" s="40"/>
      <c r="EM12" s="40"/>
      <c r="EN12" s="40" t="s">
        <v>282</v>
      </c>
      <c r="EO12" s="40"/>
      <c r="EP12" s="40"/>
      <c r="EQ12" s="40" t="s">
        <v>284</v>
      </c>
      <c r="ER12" s="40"/>
      <c r="ES12" s="40"/>
      <c r="ET12" s="40" t="s">
        <v>196</v>
      </c>
      <c r="EU12" s="40"/>
      <c r="EV12" s="40"/>
      <c r="EW12" s="40" t="s">
        <v>197</v>
      </c>
      <c r="EX12" s="40"/>
      <c r="EY12" s="40"/>
      <c r="EZ12" s="40" t="s">
        <v>288</v>
      </c>
      <c r="FA12" s="40"/>
      <c r="FB12" s="40"/>
      <c r="FC12" s="40" t="s">
        <v>292</v>
      </c>
      <c r="FD12" s="40"/>
      <c r="FE12" s="40"/>
      <c r="FF12" s="40" t="s">
        <v>294</v>
      </c>
      <c r="FG12" s="40"/>
      <c r="FH12" s="40"/>
      <c r="FI12" s="40" t="s">
        <v>298</v>
      </c>
      <c r="FJ12" s="40"/>
      <c r="FK12" s="40"/>
    </row>
    <row r="13" spans="1:254" ht="180" x14ac:dyDescent="0.25">
      <c r="A13" s="28"/>
      <c r="B13" s="28"/>
      <c r="C13" s="12" t="s">
        <v>212</v>
      </c>
      <c r="D13" s="12" t="s">
        <v>211</v>
      </c>
      <c r="E13" s="12" t="s">
        <v>213</v>
      </c>
      <c r="F13" s="12" t="s">
        <v>215</v>
      </c>
      <c r="G13" s="12" t="s">
        <v>216</v>
      </c>
      <c r="H13" s="12" t="s">
        <v>217</v>
      </c>
      <c r="I13" s="12" t="s">
        <v>219</v>
      </c>
      <c r="J13" s="12" t="s">
        <v>220</v>
      </c>
      <c r="K13" s="12" t="s">
        <v>221</v>
      </c>
      <c r="L13" s="12" t="s">
        <v>223</v>
      </c>
      <c r="M13" s="12" t="s">
        <v>105</v>
      </c>
      <c r="N13" s="12" t="s">
        <v>35</v>
      </c>
      <c r="O13" s="12" t="s">
        <v>225</v>
      </c>
      <c r="P13" s="12" t="s">
        <v>226</v>
      </c>
      <c r="Q13" s="12" t="s">
        <v>104</v>
      </c>
      <c r="R13" s="12" t="s">
        <v>18</v>
      </c>
      <c r="S13" s="12" t="s">
        <v>19</v>
      </c>
      <c r="T13" s="12" t="s">
        <v>36</v>
      </c>
      <c r="U13" s="12" t="s">
        <v>109</v>
      </c>
      <c r="V13" s="12" t="s">
        <v>110</v>
      </c>
      <c r="W13" s="12" t="s">
        <v>15</v>
      </c>
      <c r="X13" s="12" t="s">
        <v>112</v>
      </c>
      <c r="Y13" s="12" t="s">
        <v>113</v>
      </c>
      <c r="Z13" s="12" t="s">
        <v>114</v>
      </c>
      <c r="AA13" s="12" t="s">
        <v>232</v>
      </c>
      <c r="AB13" s="12" t="s">
        <v>233</v>
      </c>
      <c r="AC13" s="12" t="s">
        <v>234</v>
      </c>
      <c r="AD13" s="12" t="s">
        <v>18</v>
      </c>
      <c r="AE13" s="12" t="s">
        <v>118</v>
      </c>
      <c r="AF13" s="12" t="s">
        <v>20</v>
      </c>
      <c r="AG13" s="12" t="s">
        <v>237</v>
      </c>
      <c r="AH13" s="12" t="s">
        <v>238</v>
      </c>
      <c r="AI13" s="12" t="s">
        <v>239</v>
      </c>
      <c r="AJ13" s="12" t="s">
        <v>241</v>
      </c>
      <c r="AK13" s="12" t="s">
        <v>242</v>
      </c>
      <c r="AL13" s="12" t="s">
        <v>243</v>
      </c>
      <c r="AM13" s="12" t="s">
        <v>245</v>
      </c>
      <c r="AN13" s="12" t="s">
        <v>246</v>
      </c>
      <c r="AO13" s="12" t="s">
        <v>247</v>
      </c>
      <c r="AP13" s="12" t="s">
        <v>41</v>
      </c>
      <c r="AQ13" s="12" t="s">
        <v>42</v>
      </c>
      <c r="AR13" s="12" t="s">
        <v>36</v>
      </c>
      <c r="AS13" s="12" t="s">
        <v>250</v>
      </c>
      <c r="AT13" s="12" t="s">
        <v>119</v>
      </c>
      <c r="AU13" s="12" t="s">
        <v>251</v>
      </c>
      <c r="AV13" s="12" t="s">
        <v>18</v>
      </c>
      <c r="AW13" s="12" t="s">
        <v>19</v>
      </c>
      <c r="AX13" s="12" t="s">
        <v>36</v>
      </c>
      <c r="AY13" s="12" t="s">
        <v>16</v>
      </c>
      <c r="AZ13" s="12" t="s">
        <v>49</v>
      </c>
      <c r="BA13" s="12" t="s">
        <v>17</v>
      </c>
      <c r="BB13" s="12" t="s">
        <v>120</v>
      </c>
      <c r="BC13" s="12" t="s">
        <v>121</v>
      </c>
      <c r="BD13" s="12" t="s">
        <v>122</v>
      </c>
      <c r="BE13" s="12" t="s">
        <v>115</v>
      </c>
      <c r="BF13" s="12" t="s">
        <v>116</v>
      </c>
      <c r="BG13" s="12" t="s">
        <v>117</v>
      </c>
      <c r="BH13" s="12" t="s">
        <v>148</v>
      </c>
      <c r="BI13" s="12" t="s">
        <v>42</v>
      </c>
      <c r="BJ13" s="12" t="s">
        <v>123</v>
      </c>
      <c r="BK13" s="12" t="s">
        <v>125</v>
      </c>
      <c r="BL13" s="12" t="s">
        <v>46</v>
      </c>
      <c r="BM13" s="12" t="s">
        <v>45</v>
      </c>
      <c r="BN13" s="12" t="s">
        <v>258</v>
      </c>
      <c r="BO13" s="12" t="s">
        <v>259</v>
      </c>
      <c r="BP13" s="12" t="s">
        <v>260</v>
      </c>
      <c r="BQ13" s="12" t="s">
        <v>127</v>
      </c>
      <c r="BR13" s="12" t="s">
        <v>128</v>
      </c>
      <c r="BS13" s="12" t="s">
        <v>43</v>
      </c>
      <c r="BT13" s="12" t="s">
        <v>129</v>
      </c>
      <c r="BU13" s="12" t="s">
        <v>130</v>
      </c>
      <c r="BV13" s="12" t="s">
        <v>131</v>
      </c>
      <c r="BW13" s="12" t="s">
        <v>132</v>
      </c>
      <c r="BX13" s="12" t="s">
        <v>133</v>
      </c>
      <c r="BY13" s="12" t="s">
        <v>134</v>
      </c>
      <c r="BZ13" s="12" t="s">
        <v>22</v>
      </c>
      <c r="CA13" s="12" t="s">
        <v>23</v>
      </c>
      <c r="CB13" s="12" t="s">
        <v>135</v>
      </c>
      <c r="CC13" s="12" t="s">
        <v>137</v>
      </c>
      <c r="CD13" s="12" t="s">
        <v>47</v>
      </c>
      <c r="CE13" s="12" t="s">
        <v>138</v>
      </c>
      <c r="CF13" s="13" t="s">
        <v>140</v>
      </c>
      <c r="CG13" s="13" t="s">
        <v>141</v>
      </c>
      <c r="CH13" s="13" t="s">
        <v>142</v>
      </c>
      <c r="CI13" s="12" t="s">
        <v>144</v>
      </c>
      <c r="CJ13" s="12" t="s">
        <v>145</v>
      </c>
      <c r="CK13" s="12" t="s">
        <v>146</v>
      </c>
      <c r="CL13" s="12" t="s">
        <v>147</v>
      </c>
      <c r="CM13" s="12" t="s">
        <v>265</v>
      </c>
      <c r="CN13" s="12" t="s">
        <v>266</v>
      </c>
      <c r="CO13" s="12" t="s">
        <v>150</v>
      </c>
      <c r="CP13" s="12" t="s">
        <v>40</v>
      </c>
      <c r="CQ13" s="12" t="s">
        <v>24</v>
      </c>
      <c r="CR13" s="13" t="s">
        <v>153</v>
      </c>
      <c r="CS13" s="13" t="s">
        <v>27</v>
      </c>
      <c r="CT13" s="13" t="s">
        <v>154</v>
      </c>
      <c r="CU13" s="12" t="s">
        <v>156</v>
      </c>
      <c r="CV13" s="12" t="s">
        <v>267</v>
      </c>
      <c r="CW13" s="12" t="s">
        <v>268</v>
      </c>
      <c r="CX13" s="12" t="s">
        <v>158</v>
      </c>
      <c r="CY13" s="12" t="s">
        <v>159</v>
      </c>
      <c r="CZ13" s="12" t="s">
        <v>160</v>
      </c>
      <c r="DA13" s="12" t="s">
        <v>162</v>
      </c>
      <c r="DB13" s="12" t="s">
        <v>163</v>
      </c>
      <c r="DC13" s="12" t="s">
        <v>164</v>
      </c>
      <c r="DD13" s="13" t="s">
        <v>144</v>
      </c>
      <c r="DE13" s="13" t="s">
        <v>166</v>
      </c>
      <c r="DF13" s="13" t="s">
        <v>151</v>
      </c>
      <c r="DG13" s="13" t="s">
        <v>168</v>
      </c>
      <c r="DH13" s="13" t="s">
        <v>169</v>
      </c>
      <c r="DI13" s="13" t="s">
        <v>170</v>
      </c>
      <c r="DJ13" s="13" t="s">
        <v>172</v>
      </c>
      <c r="DK13" s="13" t="s">
        <v>173</v>
      </c>
      <c r="DL13" s="13" t="s">
        <v>174</v>
      </c>
      <c r="DM13" s="13" t="s">
        <v>176</v>
      </c>
      <c r="DN13" s="13" t="s">
        <v>177</v>
      </c>
      <c r="DO13" s="13" t="s">
        <v>178</v>
      </c>
      <c r="DP13" s="13" t="s">
        <v>303</v>
      </c>
      <c r="DQ13" s="13" t="s">
        <v>180</v>
      </c>
      <c r="DR13" s="13" t="s">
        <v>181</v>
      </c>
      <c r="DS13" s="13" t="s">
        <v>183</v>
      </c>
      <c r="DT13" s="13" t="s">
        <v>184</v>
      </c>
      <c r="DU13" s="13" t="s">
        <v>44</v>
      </c>
      <c r="DV13" s="13" t="s">
        <v>186</v>
      </c>
      <c r="DW13" s="13" t="s">
        <v>187</v>
      </c>
      <c r="DX13" s="13" t="s">
        <v>188</v>
      </c>
      <c r="DY13" s="13" t="s">
        <v>107</v>
      </c>
      <c r="DZ13" s="13" t="s">
        <v>190</v>
      </c>
      <c r="EA13" s="13" t="s">
        <v>270</v>
      </c>
      <c r="EB13" s="13" t="s">
        <v>192</v>
      </c>
      <c r="EC13" s="13" t="s">
        <v>271</v>
      </c>
      <c r="ED13" s="13" t="s">
        <v>272</v>
      </c>
      <c r="EE13" s="13" t="s">
        <v>274</v>
      </c>
      <c r="EF13" s="13" t="s">
        <v>275</v>
      </c>
      <c r="EG13" s="13" t="s">
        <v>276</v>
      </c>
      <c r="EH13" s="13" t="s">
        <v>16</v>
      </c>
      <c r="EI13" s="13" t="s">
        <v>277</v>
      </c>
      <c r="EJ13" s="13" t="s">
        <v>17</v>
      </c>
      <c r="EK13" s="13" t="s">
        <v>278</v>
      </c>
      <c r="EL13" s="13" t="s">
        <v>279</v>
      </c>
      <c r="EM13" s="13" t="s">
        <v>280</v>
      </c>
      <c r="EN13" s="13" t="s">
        <v>281</v>
      </c>
      <c r="EO13" s="13" t="s">
        <v>283</v>
      </c>
      <c r="EP13" s="13" t="s">
        <v>195</v>
      </c>
      <c r="EQ13" s="13" t="s">
        <v>30</v>
      </c>
      <c r="ER13" s="13" t="s">
        <v>38</v>
      </c>
      <c r="ES13" s="13" t="s">
        <v>39</v>
      </c>
      <c r="ET13" s="13" t="s">
        <v>287</v>
      </c>
      <c r="EU13" s="13" t="s">
        <v>285</v>
      </c>
      <c r="EV13" s="13" t="s">
        <v>286</v>
      </c>
      <c r="EW13" s="13" t="s">
        <v>199</v>
      </c>
      <c r="EX13" s="13" t="s">
        <v>198</v>
      </c>
      <c r="EY13" s="13" t="s">
        <v>37</v>
      </c>
      <c r="EZ13" s="13" t="s">
        <v>289</v>
      </c>
      <c r="FA13" s="13" t="s">
        <v>290</v>
      </c>
      <c r="FB13" s="13" t="s">
        <v>291</v>
      </c>
      <c r="FC13" s="13" t="s">
        <v>106</v>
      </c>
      <c r="FD13" s="13" t="s">
        <v>293</v>
      </c>
      <c r="FE13" s="13" t="s">
        <v>48</v>
      </c>
      <c r="FF13" s="13" t="s">
        <v>295</v>
      </c>
      <c r="FG13" s="13" t="s">
        <v>296</v>
      </c>
      <c r="FH13" s="13" t="s">
        <v>297</v>
      </c>
      <c r="FI13" s="13" t="s">
        <v>299</v>
      </c>
      <c r="FJ13" s="13" t="s">
        <v>300</v>
      </c>
      <c r="FK13" s="13" t="s">
        <v>301</v>
      </c>
    </row>
    <row r="14" spans="1:254" ht="15.75" x14ac:dyDescent="0.25">
      <c r="A14" s="14">
        <v>1</v>
      </c>
      <c r="B14" s="3" t="s">
        <v>304</v>
      </c>
      <c r="C14" s="3">
        <v>1</v>
      </c>
      <c r="D14" s="3"/>
      <c r="E14" s="3"/>
      <c r="F14" s="3"/>
      <c r="G14" s="3">
        <v>1</v>
      </c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>
        <v>1</v>
      </c>
      <c r="AB14" s="3"/>
      <c r="AC14" s="3"/>
      <c r="AD14" s="3"/>
      <c r="AE14" s="3">
        <v>1</v>
      </c>
      <c r="AF14" s="3"/>
      <c r="AG14" s="3">
        <v>1</v>
      </c>
      <c r="AH14" s="3"/>
      <c r="AI14" s="3"/>
      <c r="AJ14" s="3"/>
      <c r="AK14" s="3">
        <v>1</v>
      </c>
      <c r="AL14" s="3"/>
      <c r="AM14" s="3"/>
      <c r="AN14" s="3">
        <v>1</v>
      </c>
      <c r="AO14" s="3"/>
      <c r="AP14" s="3">
        <v>1</v>
      </c>
      <c r="AQ14" s="3"/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>
        <v>1</v>
      </c>
      <c r="BL14" s="3"/>
      <c r="BM14" s="3"/>
      <c r="BN14" s="3">
        <v>1</v>
      </c>
      <c r="BO14" s="3"/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>
        <v>1</v>
      </c>
      <c r="CS14" s="3"/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/>
      <c r="DQ14" s="3">
        <v>1</v>
      </c>
      <c r="DR14" s="3"/>
      <c r="DS14" s="3"/>
      <c r="DT14" s="3">
        <v>1</v>
      </c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>
        <v>1</v>
      </c>
      <c r="EX14" s="3"/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1">
        <v>2</v>
      </c>
      <c r="B15" s="3" t="s">
        <v>305</v>
      </c>
      <c r="C15" s="3"/>
      <c r="D15" s="3">
        <v>1</v>
      </c>
      <c r="E15" s="3"/>
      <c r="F15" s="3"/>
      <c r="G15" s="3">
        <v>1</v>
      </c>
      <c r="H15" s="3"/>
      <c r="I15" s="3">
        <v>1</v>
      </c>
      <c r="J15" s="3"/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>
        <v>1</v>
      </c>
      <c r="AQ15" s="3"/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/>
      <c r="BA15" s="3">
        <v>1</v>
      </c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/>
      <c r="CW15" s="3">
        <v>1</v>
      </c>
      <c r="CX15" s="3"/>
      <c r="CY15" s="3"/>
      <c r="CZ15" s="3">
        <v>1</v>
      </c>
      <c r="DA15" s="3"/>
      <c r="DB15" s="3"/>
      <c r="DC15" s="3">
        <v>1</v>
      </c>
      <c r="DD15" s="3"/>
      <c r="DE15" s="3">
        <v>1</v>
      </c>
      <c r="DF15" s="3"/>
      <c r="DG15" s="3"/>
      <c r="DH15" s="3">
        <v>1</v>
      </c>
      <c r="DI15" s="3"/>
      <c r="DJ15" s="3">
        <v>1</v>
      </c>
      <c r="DK15" s="3"/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>
        <v>1</v>
      </c>
      <c r="DW15" s="3"/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>
        <v>1</v>
      </c>
      <c r="EX15" s="3"/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 x14ac:dyDescent="0.25">
      <c r="A16" s="1">
        <v>3</v>
      </c>
      <c r="B16" s="3" t="s">
        <v>306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>
        <v>1</v>
      </c>
      <c r="AK16" s="3"/>
      <c r="AL16" s="3"/>
      <c r="AM16" s="3"/>
      <c r="AN16" s="3">
        <v>1</v>
      </c>
      <c r="AO16" s="3"/>
      <c r="AP16" s="3">
        <v>1</v>
      </c>
      <c r="AQ16" s="3"/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>
        <v>1</v>
      </c>
      <c r="CD16" s="3"/>
      <c r="CE16" s="3"/>
      <c r="CF16" s="3"/>
      <c r="CG16" s="3">
        <v>1</v>
      </c>
      <c r="CH16" s="3"/>
      <c r="CI16" s="3">
        <v>1</v>
      </c>
      <c r="CJ16" s="3"/>
      <c r="CK16" s="3"/>
      <c r="CL16" s="3"/>
      <c r="CM16" s="3">
        <v>1</v>
      </c>
      <c r="CN16" s="3"/>
      <c r="CO16" s="3"/>
      <c r="CP16" s="3">
        <v>1</v>
      </c>
      <c r="CQ16" s="3"/>
      <c r="CR16" s="3">
        <v>1</v>
      </c>
      <c r="CS16" s="3"/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/>
      <c r="DT16" s="3">
        <v>1</v>
      </c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 x14ac:dyDescent="0.25">
      <c r="A17" s="1">
        <v>4</v>
      </c>
      <c r="B17" s="3" t="s">
        <v>307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/>
      <c r="P17" s="3">
        <v>1</v>
      </c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/>
      <c r="BF17" s="3">
        <v>1</v>
      </c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/>
      <c r="CM17" s="3">
        <v>1</v>
      </c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 x14ac:dyDescent="0.25">
      <c r="A18" s="1">
        <v>5</v>
      </c>
      <c r="B18" s="3" t="s">
        <v>308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/>
      <c r="BF18" s="3">
        <v>1</v>
      </c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/>
      <c r="CM18" s="3">
        <v>1</v>
      </c>
      <c r="CN18" s="3"/>
      <c r="CO18" s="3">
        <v>1</v>
      </c>
      <c r="CP18" s="3"/>
      <c r="CQ18" s="3"/>
      <c r="CR18" s="3">
        <v>1</v>
      </c>
      <c r="CS18" s="3"/>
      <c r="CT18" s="3"/>
      <c r="CU18" s="3"/>
      <c r="CV18" s="3">
        <v>1</v>
      </c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 x14ac:dyDescent="0.25">
      <c r="A19" s="1">
        <v>6</v>
      </c>
      <c r="B19" s="3" t="s">
        <v>309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/>
      <c r="AR19" s="3">
        <v>1</v>
      </c>
      <c r="AS19" s="3"/>
      <c r="AT19" s="3"/>
      <c r="AU19" s="3">
        <v>1</v>
      </c>
      <c r="AV19" s="3"/>
      <c r="AW19" s="3">
        <v>1</v>
      </c>
      <c r="AX19" s="3"/>
      <c r="AY19" s="3"/>
      <c r="AZ19" s="3">
        <v>1</v>
      </c>
      <c r="BA19" s="3"/>
      <c r="BB19" s="3"/>
      <c r="BC19" s="3"/>
      <c r="BD19" s="3">
        <v>1</v>
      </c>
      <c r="BE19" s="3"/>
      <c r="BF19" s="3"/>
      <c r="BG19" s="3">
        <v>1</v>
      </c>
      <c r="BH19" s="3"/>
      <c r="BI19" s="3"/>
      <c r="BJ19" s="3">
        <v>1</v>
      </c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/>
      <c r="BV19" s="3">
        <v>1</v>
      </c>
      <c r="BW19" s="3"/>
      <c r="BX19" s="3"/>
      <c r="BY19" s="3">
        <v>1</v>
      </c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/>
      <c r="CW19" s="3">
        <v>1</v>
      </c>
      <c r="CX19" s="3"/>
      <c r="CY19" s="3"/>
      <c r="CZ19" s="3">
        <v>1</v>
      </c>
      <c r="DA19" s="3"/>
      <c r="DB19" s="3"/>
      <c r="DC19" s="3">
        <v>1</v>
      </c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/>
      <c r="EJ19" s="3">
        <v>1</v>
      </c>
      <c r="EK19" s="3"/>
      <c r="EL19" s="3"/>
      <c r="EM19" s="3">
        <v>1</v>
      </c>
      <c r="EN19" s="3"/>
      <c r="EO19" s="3"/>
      <c r="EP19" s="3">
        <v>1</v>
      </c>
      <c r="EQ19" s="3"/>
      <c r="ER19" s="3">
        <v>1</v>
      </c>
      <c r="ES19" s="3"/>
      <c r="ET19" s="3"/>
      <c r="EU19" s="3">
        <v>1</v>
      </c>
      <c r="EV19" s="3"/>
      <c r="EW19" s="3"/>
      <c r="EX19" s="3"/>
      <c r="EY19" s="3">
        <v>1</v>
      </c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>
        <v>1</v>
      </c>
      <c r="FK19" s="3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 x14ac:dyDescent="0.25">
      <c r="A20" s="1">
        <v>7</v>
      </c>
      <c r="B20" s="3" t="s">
        <v>310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/>
      <c r="CM20" s="3">
        <v>1</v>
      </c>
      <c r="CN20" s="3"/>
      <c r="CO20" s="3">
        <v>1</v>
      </c>
      <c r="CP20" s="3"/>
      <c r="CQ20" s="3"/>
      <c r="CR20" s="3">
        <v>1</v>
      </c>
      <c r="CS20" s="3"/>
      <c r="CT20" s="3"/>
      <c r="CU20" s="3"/>
      <c r="CV20" s="3">
        <v>1</v>
      </c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x14ac:dyDescent="0.25">
      <c r="A21" s="2">
        <v>8</v>
      </c>
      <c r="B21" s="3" t="s">
        <v>311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>
        <v>1</v>
      </c>
      <c r="AB21" s="3"/>
      <c r="AC21" s="3"/>
      <c r="AD21" s="3"/>
      <c r="AE21" s="3">
        <v>1</v>
      </c>
      <c r="AF21" s="3"/>
      <c r="AG21" s="3">
        <v>1</v>
      </c>
      <c r="AH21" s="3"/>
      <c r="AI21" s="3"/>
      <c r="AJ21" s="3">
        <v>1</v>
      </c>
      <c r="AK21" s="3"/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/>
      <c r="AU21" s="3">
        <v>1</v>
      </c>
      <c r="AV21" s="3"/>
      <c r="AW21" s="3">
        <v>1</v>
      </c>
      <c r="AX21" s="3"/>
      <c r="AY21" s="3">
        <v>1</v>
      </c>
      <c r="AZ21" s="3"/>
      <c r="BA21" s="3"/>
      <c r="BB21" s="3">
        <v>1</v>
      </c>
      <c r="BC21" s="3"/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>
        <v>1</v>
      </c>
      <c r="BO21" s="3"/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>
        <v>1</v>
      </c>
      <c r="CA21" s="3"/>
      <c r="CB21" s="3"/>
      <c r="CC21" s="3"/>
      <c r="CD21" s="3">
        <v>1</v>
      </c>
      <c r="CE21" s="3"/>
      <c r="CF21" s="3">
        <v>1</v>
      </c>
      <c r="CG21" s="3"/>
      <c r="CH21" s="3"/>
      <c r="CI21" s="3">
        <v>1</v>
      </c>
      <c r="CJ21" s="3"/>
      <c r="CK21" s="3"/>
      <c r="CL21" s="3"/>
      <c r="CM21" s="3">
        <v>1</v>
      </c>
      <c r="CN21" s="3"/>
      <c r="CO21" s="3">
        <v>1</v>
      </c>
      <c r="CP21" s="3"/>
      <c r="CQ21" s="3"/>
      <c r="CR21" s="3">
        <v>1</v>
      </c>
      <c r="CS21" s="3"/>
      <c r="CT21" s="3"/>
      <c r="CU21" s="3"/>
      <c r="CV21" s="3">
        <v>1</v>
      </c>
      <c r="CW21" s="3"/>
      <c r="CX21" s="3"/>
      <c r="CY21" s="3">
        <v>1</v>
      </c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/>
      <c r="DQ21" s="3">
        <v>1</v>
      </c>
      <c r="DR21" s="3"/>
      <c r="DS21" s="3"/>
      <c r="DT21" s="3">
        <v>1</v>
      </c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/>
      <c r="EI21" s="3">
        <v>1</v>
      </c>
      <c r="EJ21" s="3"/>
      <c r="EK21" s="3"/>
      <c r="EL21" s="3">
        <v>1</v>
      </c>
      <c r="EM21" s="3"/>
      <c r="EN21" s="3">
        <v>1</v>
      </c>
      <c r="EO21" s="3"/>
      <c r="EP21" s="3"/>
      <c r="EQ21" s="3">
        <v>1</v>
      </c>
      <c r="ER21" s="3"/>
      <c r="ES21" s="3"/>
      <c r="ET21" s="3"/>
      <c r="EU21" s="3">
        <v>1</v>
      </c>
      <c r="EV21" s="3"/>
      <c r="EW21" s="3">
        <v>1</v>
      </c>
      <c r="EX21" s="3"/>
      <c r="EY21" s="3"/>
      <c r="EZ21" s="3"/>
      <c r="FA21" s="3">
        <v>1</v>
      </c>
      <c r="FB21" s="3"/>
      <c r="FC21" s="3"/>
      <c r="FD21" s="3">
        <v>1</v>
      </c>
      <c r="FE21" s="3"/>
      <c r="FF21" s="3">
        <v>1</v>
      </c>
      <c r="FG21" s="3"/>
      <c r="FH21" s="3"/>
      <c r="FI21" s="3">
        <v>1</v>
      </c>
      <c r="FJ21" s="3"/>
      <c r="FK21" s="3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x14ac:dyDescent="0.25">
      <c r="A22" s="2">
        <v>9</v>
      </c>
      <c r="B22" s="3" t="s">
        <v>312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/>
      <c r="P22" s="3">
        <v>1</v>
      </c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/>
      <c r="BX22" s="3">
        <v>1</v>
      </c>
      <c r="BY22" s="3"/>
      <c r="BZ22" s="3">
        <v>1</v>
      </c>
      <c r="CA22" s="3"/>
      <c r="CB22" s="3"/>
      <c r="CC22" s="3"/>
      <c r="CD22" s="3">
        <v>1</v>
      </c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/>
      <c r="CP22" s="3">
        <v>1</v>
      </c>
      <c r="CQ22" s="3"/>
      <c r="CR22" s="3">
        <v>1</v>
      </c>
      <c r="CS22" s="3"/>
      <c r="CT22" s="3"/>
      <c r="CU22" s="3"/>
      <c r="CV22" s="3">
        <v>1</v>
      </c>
      <c r="CW22" s="3"/>
      <c r="CX22" s="3"/>
      <c r="CY22" s="3">
        <v>1</v>
      </c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/>
      <c r="DN22" s="3">
        <v>1</v>
      </c>
      <c r="DO22" s="3"/>
      <c r="DP22" s="3">
        <v>1</v>
      </c>
      <c r="DQ22" s="3"/>
      <c r="DR22" s="3"/>
      <c r="DS22" s="3"/>
      <c r="DT22" s="3">
        <v>1</v>
      </c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</row>
    <row r="23" spans="1:254" x14ac:dyDescent="0.25">
      <c r="A23" s="2">
        <v>10</v>
      </c>
      <c r="B23" s="3" t="s">
        <v>313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/>
      <c r="CV23" s="3">
        <v>1</v>
      </c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/>
      <c r="DN23" s="3">
        <v>1</v>
      </c>
      <c r="DO23" s="3"/>
      <c r="DP23" s="3">
        <v>1</v>
      </c>
      <c r="DQ23" s="3"/>
      <c r="DR23" s="3"/>
      <c r="DS23" s="3"/>
      <c r="DT23" s="3">
        <v>1</v>
      </c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</row>
    <row r="24" spans="1:254" ht="15.75" x14ac:dyDescent="0.25">
      <c r="A24" s="2">
        <v>11</v>
      </c>
      <c r="B24" s="3" t="s">
        <v>314</v>
      </c>
      <c r="C24" s="3">
        <v>1</v>
      </c>
      <c r="D24" s="3"/>
      <c r="E24" s="3"/>
      <c r="F24" s="3"/>
      <c r="G24" s="3">
        <v>1</v>
      </c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/>
      <c r="Y24" s="3">
        <v>1</v>
      </c>
      <c r="Z24" s="3"/>
      <c r="AA24" s="3">
        <v>1</v>
      </c>
      <c r="AB24" s="3"/>
      <c r="AC24" s="3"/>
      <c r="AD24" s="3"/>
      <c r="AE24" s="3">
        <v>1</v>
      </c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>
        <v>1</v>
      </c>
      <c r="AZ24" s="3"/>
      <c r="BA24" s="3"/>
      <c r="BB24" s="3">
        <v>1</v>
      </c>
      <c r="BC24" s="3"/>
      <c r="BD24" s="3"/>
      <c r="BE24" s="3"/>
      <c r="BF24" s="3">
        <v>1</v>
      </c>
      <c r="BG24" s="3"/>
      <c r="BH24" s="3"/>
      <c r="BI24" s="3">
        <v>1</v>
      </c>
      <c r="BJ24" s="3"/>
      <c r="BK24" s="3"/>
      <c r="BL24" s="3">
        <v>1</v>
      </c>
      <c r="BM24" s="3"/>
      <c r="BN24" s="3">
        <v>1</v>
      </c>
      <c r="BO24" s="3"/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>
        <v>1</v>
      </c>
      <c r="CA24" s="3"/>
      <c r="CB24" s="3"/>
      <c r="CC24" s="3"/>
      <c r="CD24" s="3">
        <v>1</v>
      </c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/>
      <c r="CP24" s="3">
        <v>1</v>
      </c>
      <c r="CQ24" s="3"/>
      <c r="CR24" s="3">
        <v>1</v>
      </c>
      <c r="CS24" s="3"/>
      <c r="CT24" s="3"/>
      <c r="CU24" s="3"/>
      <c r="CV24" s="3">
        <v>1</v>
      </c>
      <c r="CW24" s="3"/>
      <c r="CX24" s="3"/>
      <c r="CY24" s="3">
        <v>1</v>
      </c>
      <c r="CZ24" s="3"/>
      <c r="DA24" s="3">
        <v>1</v>
      </c>
      <c r="DB24" s="3"/>
      <c r="DC24" s="3"/>
      <c r="DD24" s="3">
        <v>1</v>
      </c>
      <c r="DE24" s="3"/>
      <c r="DF24" s="3">
        <v>1</v>
      </c>
      <c r="DG24" s="3"/>
      <c r="DH24" s="3"/>
      <c r="DI24" s="3"/>
      <c r="DJ24" s="3">
        <v>1</v>
      </c>
      <c r="DK24" s="3"/>
      <c r="DL24" s="3"/>
      <c r="DM24" s="3"/>
      <c r="DN24" s="3">
        <v>1</v>
      </c>
      <c r="DO24" s="3"/>
      <c r="DP24" s="3">
        <v>1</v>
      </c>
      <c r="DQ24" s="3"/>
      <c r="DR24" s="3"/>
      <c r="DS24" s="3"/>
      <c r="DT24" s="3">
        <v>1</v>
      </c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/>
      <c r="EU24" s="3">
        <v>1</v>
      </c>
      <c r="EV24" s="3"/>
      <c r="EW24" s="3">
        <v>1</v>
      </c>
      <c r="EX24" s="3"/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</row>
    <row r="25" spans="1:254" ht="15.75" x14ac:dyDescent="0.25">
      <c r="A25" s="2">
        <v>12</v>
      </c>
      <c r="B25" s="3" t="s">
        <v>315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/>
      <c r="AT25" s="3">
        <v>1</v>
      </c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/>
      <c r="CD25" s="3">
        <v>1</v>
      </c>
      <c r="CE25" s="3"/>
      <c r="CF25" s="3">
        <v>1</v>
      </c>
      <c r="CG25" s="3"/>
      <c r="CH25" s="3"/>
      <c r="CI25" s="3">
        <v>1</v>
      </c>
      <c r="CJ25" s="3"/>
      <c r="CK25" s="3"/>
      <c r="CL25" s="3"/>
      <c r="CM25" s="3">
        <v>1</v>
      </c>
      <c r="CN25" s="3"/>
      <c r="CO25" s="3"/>
      <c r="CP25" s="3">
        <v>1</v>
      </c>
      <c r="CQ25" s="3"/>
      <c r="CR25" s="3">
        <v>1</v>
      </c>
      <c r="CS25" s="3"/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>
        <v>1</v>
      </c>
      <c r="DH25" s="3"/>
      <c r="DI25" s="3"/>
      <c r="DJ25" s="3"/>
      <c r="DK25" s="3">
        <v>1</v>
      </c>
      <c r="DL25" s="3"/>
      <c r="DM25" s="3">
        <v>1</v>
      </c>
      <c r="DN25" s="3"/>
      <c r="DO25" s="3"/>
      <c r="DP25" s="3"/>
      <c r="DQ25" s="3">
        <v>1</v>
      </c>
      <c r="DR25" s="3"/>
      <c r="DS25" s="3"/>
      <c r="DT25" s="3">
        <v>1</v>
      </c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/>
      <c r="EI25" s="3">
        <v>1</v>
      </c>
      <c r="EJ25" s="3"/>
      <c r="EK25" s="3">
        <v>1</v>
      </c>
      <c r="EL25" s="3"/>
      <c r="EM25" s="3"/>
      <c r="EN25" s="3"/>
      <c r="EO25" s="3">
        <v>1</v>
      </c>
      <c r="EP25" s="3"/>
      <c r="EQ25" s="3">
        <v>1</v>
      </c>
      <c r="ER25" s="3"/>
      <c r="ES25" s="3"/>
      <c r="ET25" s="3"/>
      <c r="EU25" s="3">
        <v>1</v>
      </c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 x14ac:dyDescent="0.25">
      <c r="A26" s="2">
        <v>13</v>
      </c>
      <c r="B26" s="3" t="s">
        <v>316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/>
      <c r="AI26" s="3">
        <v>1</v>
      </c>
      <c r="AJ26" s="3"/>
      <c r="AK26" s="3">
        <v>1</v>
      </c>
      <c r="AL26" s="3"/>
      <c r="AM26" s="3"/>
      <c r="AN26" s="3">
        <v>1</v>
      </c>
      <c r="AO26" s="3"/>
      <c r="AP26" s="3"/>
      <c r="AQ26" s="3"/>
      <c r="AR26" s="3">
        <v>1</v>
      </c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>
        <v>1</v>
      </c>
      <c r="BO26" s="3"/>
      <c r="BP26" s="3"/>
      <c r="BQ26" s="3"/>
      <c r="BR26" s="3">
        <v>1</v>
      </c>
      <c r="BS26" s="3"/>
      <c r="BT26" s="3"/>
      <c r="BU26" s="3"/>
      <c r="BV26" s="3">
        <v>1</v>
      </c>
      <c r="BW26" s="3"/>
      <c r="BX26" s="3"/>
      <c r="BY26" s="3">
        <v>1</v>
      </c>
      <c r="BZ26" s="3"/>
      <c r="CA26" s="3">
        <v>1</v>
      </c>
      <c r="CB26" s="3"/>
      <c r="CC26" s="3"/>
      <c r="CD26" s="3"/>
      <c r="CE26" s="3">
        <v>1</v>
      </c>
      <c r="CF26" s="3"/>
      <c r="CG26" s="3">
        <v>1</v>
      </c>
      <c r="CH26" s="3"/>
      <c r="CI26" s="3"/>
      <c r="CJ26" s="3"/>
      <c r="CK26" s="3">
        <v>1</v>
      </c>
      <c r="CL26" s="3"/>
      <c r="CM26" s="3">
        <v>1</v>
      </c>
      <c r="CN26" s="3"/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/>
      <c r="DH26" s="3"/>
      <c r="DI26" s="3">
        <v>1</v>
      </c>
      <c r="DJ26" s="3"/>
      <c r="DK26" s="3"/>
      <c r="DL26" s="3">
        <v>1</v>
      </c>
      <c r="DM26" s="3"/>
      <c r="DN26" s="3">
        <v>1</v>
      </c>
      <c r="DO26" s="3"/>
      <c r="DP26" s="3"/>
      <c r="DQ26" s="3">
        <v>1</v>
      </c>
      <c r="DR26" s="3"/>
      <c r="DS26" s="3"/>
      <c r="DT26" s="3"/>
      <c r="DU26" s="3">
        <v>1</v>
      </c>
      <c r="DV26" s="3"/>
      <c r="DW26" s="3">
        <v>1</v>
      </c>
      <c r="DX26" s="3"/>
      <c r="DY26" s="3"/>
      <c r="DZ26" s="3">
        <v>1</v>
      </c>
      <c r="EA26" s="3"/>
      <c r="EB26" s="3"/>
      <c r="EC26" s="3"/>
      <c r="ED26" s="3">
        <v>1</v>
      </c>
      <c r="EE26" s="3"/>
      <c r="EF26" s="3">
        <v>1</v>
      </c>
      <c r="EG26" s="3"/>
      <c r="EH26" s="3"/>
      <c r="EI26" s="3"/>
      <c r="EJ26" s="3">
        <v>1</v>
      </c>
      <c r="EK26" s="3"/>
      <c r="EL26" s="3"/>
      <c r="EM26" s="3">
        <v>1</v>
      </c>
      <c r="EN26" s="3"/>
      <c r="EO26" s="3"/>
      <c r="EP26" s="3">
        <v>1</v>
      </c>
      <c r="EQ26" s="3"/>
      <c r="ER26" s="3"/>
      <c r="ES26" s="3">
        <v>1</v>
      </c>
      <c r="ET26" s="3"/>
      <c r="EU26" s="3">
        <v>1</v>
      </c>
      <c r="EV26" s="3"/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 x14ac:dyDescent="0.25">
      <c r="A27" s="2">
        <v>14</v>
      </c>
      <c r="B27" s="3" t="s">
        <v>317</v>
      </c>
      <c r="C27" s="3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/>
      <c r="AI27" s="3">
        <v>1</v>
      </c>
      <c r="AJ27" s="3"/>
      <c r="AK27" s="3"/>
      <c r="AL27" s="3">
        <v>1</v>
      </c>
      <c r="AM27" s="3"/>
      <c r="AN27" s="3">
        <v>1</v>
      </c>
      <c r="AO27" s="3"/>
      <c r="AP27" s="3"/>
      <c r="AQ27" s="3"/>
      <c r="AR27" s="3">
        <v>1</v>
      </c>
      <c r="AS27" s="3"/>
      <c r="AT27" s="3"/>
      <c r="AU27" s="3">
        <v>1</v>
      </c>
      <c r="AV27" s="3"/>
      <c r="AW27" s="3"/>
      <c r="AX27" s="3">
        <v>1</v>
      </c>
      <c r="AY27" s="3"/>
      <c r="AZ27" s="3"/>
      <c r="BA27" s="3">
        <v>1</v>
      </c>
      <c r="BB27" s="3"/>
      <c r="BC27" s="3"/>
      <c r="BD27" s="3">
        <v>1</v>
      </c>
      <c r="BE27" s="3"/>
      <c r="BF27" s="3"/>
      <c r="BG27" s="3">
        <v>1</v>
      </c>
      <c r="BH27" s="3"/>
      <c r="BI27" s="3"/>
      <c r="BJ27" s="3">
        <v>1</v>
      </c>
      <c r="BK27" s="3"/>
      <c r="BL27" s="3"/>
      <c r="BM27" s="3">
        <v>1</v>
      </c>
      <c r="BN27" s="3"/>
      <c r="BO27" s="3">
        <v>1</v>
      </c>
      <c r="BP27" s="3"/>
      <c r="BQ27" s="3"/>
      <c r="BR27" s="3"/>
      <c r="BS27" s="3">
        <v>1</v>
      </c>
      <c r="BT27" s="3"/>
      <c r="BU27" s="3"/>
      <c r="BV27" s="3">
        <v>1</v>
      </c>
      <c r="BW27" s="3"/>
      <c r="BX27" s="3"/>
      <c r="BY27" s="3">
        <v>1</v>
      </c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/>
      <c r="CK27" s="3">
        <v>1</v>
      </c>
      <c r="CL27" s="3"/>
      <c r="CM27" s="3"/>
      <c r="CN27" s="3">
        <v>1</v>
      </c>
      <c r="CO27" s="3"/>
      <c r="CP27" s="3"/>
      <c r="CQ27" s="3">
        <v>1</v>
      </c>
      <c r="CR27" s="3"/>
      <c r="CS27" s="3">
        <v>1</v>
      </c>
      <c r="CT27" s="3"/>
      <c r="CU27" s="3"/>
      <c r="CV27" s="3"/>
      <c r="CW27" s="3">
        <v>1</v>
      </c>
      <c r="CX27" s="3"/>
      <c r="CY27" s="3"/>
      <c r="CZ27" s="3">
        <v>1</v>
      </c>
      <c r="DA27" s="3"/>
      <c r="DB27" s="3"/>
      <c r="DC27" s="3">
        <v>1</v>
      </c>
      <c r="DD27" s="3"/>
      <c r="DE27" s="3"/>
      <c r="DF27" s="3">
        <v>1</v>
      </c>
      <c r="DG27" s="3"/>
      <c r="DH27" s="3">
        <v>1</v>
      </c>
      <c r="DI27" s="3"/>
      <c r="DJ27" s="3"/>
      <c r="DK27" s="3">
        <v>1</v>
      </c>
      <c r="DL27" s="3"/>
      <c r="DM27" s="3">
        <v>1</v>
      </c>
      <c r="DN27" s="3"/>
      <c r="DO27" s="3"/>
      <c r="DP27" s="3"/>
      <c r="DQ27" s="3">
        <v>1</v>
      </c>
      <c r="DR27" s="3"/>
      <c r="DS27" s="3"/>
      <c r="DT27" s="3"/>
      <c r="DU27" s="3">
        <v>1</v>
      </c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/>
      <c r="EI27" s="3"/>
      <c r="EJ27" s="3">
        <v>1</v>
      </c>
      <c r="EK27" s="3"/>
      <c r="EL27" s="3"/>
      <c r="EM27" s="3">
        <v>1</v>
      </c>
      <c r="EN27" s="3"/>
      <c r="EO27" s="3"/>
      <c r="EP27" s="3">
        <v>1</v>
      </c>
      <c r="EQ27" s="3"/>
      <c r="ER27" s="3"/>
      <c r="ES27" s="3">
        <v>1</v>
      </c>
      <c r="ET27" s="3"/>
      <c r="EU27" s="3">
        <v>1</v>
      </c>
      <c r="EV27" s="3"/>
      <c r="EW27" s="3"/>
      <c r="EX27" s="3"/>
      <c r="EY27" s="3">
        <v>1</v>
      </c>
      <c r="EZ27" s="3"/>
      <c r="FA27" s="3"/>
      <c r="FB27" s="3">
        <v>1</v>
      </c>
      <c r="FC27" s="3"/>
      <c r="FD27" s="3"/>
      <c r="FE27" s="3">
        <v>1</v>
      </c>
      <c r="FF27" s="3"/>
      <c r="FG27" s="3"/>
      <c r="FH27" s="3">
        <v>1</v>
      </c>
      <c r="FI27" s="3"/>
      <c r="FJ27" s="3"/>
      <c r="FK27" s="3">
        <v>1</v>
      </c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 x14ac:dyDescent="0.25">
      <c r="A28" s="2">
        <v>15</v>
      </c>
      <c r="B28" s="3" t="s">
        <v>318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/>
      <c r="BX28" s="3">
        <v>1</v>
      </c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>
        <v>1</v>
      </c>
      <c r="DN28" s="3"/>
      <c r="DO28" s="3"/>
      <c r="DP28" s="3">
        <v>1</v>
      </c>
      <c r="DQ28" s="3"/>
      <c r="DR28" s="3"/>
      <c r="DS28" s="3"/>
      <c r="DT28" s="3">
        <v>1</v>
      </c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/>
      <c r="EI28" s="3">
        <v>1</v>
      </c>
      <c r="EJ28" s="3"/>
      <c r="EK28" s="3"/>
      <c r="EL28" s="3">
        <v>1</v>
      </c>
      <c r="EM28" s="3"/>
      <c r="EN28" s="3">
        <v>1</v>
      </c>
      <c r="EO28" s="3"/>
      <c r="EP28" s="3"/>
      <c r="EQ28" s="3"/>
      <c r="ER28" s="3">
        <v>1</v>
      </c>
      <c r="ES28" s="3"/>
      <c r="ET28" s="3"/>
      <c r="EU28" s="3">
        <v>1</v>
      </c>
      <c r="EV28" s="3"/>
      <c r="EW28" s="3">
        <v>1</v>
      </c>
      <c r="EX28" s="3"/>
      <c r="EY28" s="3"/>
      <c r="EZ28" s="3">
        <v>1</v>
      </c>
      <c r="FA28" s="3"/>
      <c r="FB28" s="3"/>
      <c r="FC28" s="3"/>
      <c r="FD28" s="3">
        <v>1</v>
      </c>
      <c r="FE28" s="3"/>
      <c r="FF28" s="3">
        <v>1</v>
      </c>
      <c r="FG28" s="3"/>
      <c r="FH28" s="3"/>
      <c r="FI28" s="3">
        <v>1</v>
      </c>
      <c r="FJ28" s="3"/>
      <c r="FK28" s="3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 x14ac:dyDescent="0.25">
      <c r="A29" s="2">
        <v>16</v>
      </c>
      <c r="B29" s="3" t="s">
        <v>319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>
        <v>1</v>
      </c>
      <c r="V29" s="3"/>
      <c r="W29" s="3"/>
      <c r="X29" s="3">
        <v>1</v>
      </c>
      <c r="Y29" s="3"/>
      <c r="Z29" s="3"/>
      <c r="AA29" s="3"/>
      <c r="AB29" s="3">
        <v>1</v>
      </c>
      <c r="AC29" s="3"/>
      <c r="AD29" s="3"/>
      <c r="AE29" s="3">
        <v>1</v>
      </c>
      <c r="AF29" s="3"/>
      <c r="AG29" s="3">
        <v>1</v>
      </c>
      <c r="AH29" s="3"/>
      <c r="AI29" s="3"/>
      <c r="AJ29" s="3">
        <v>1</v>
      </c>
      <c r="AK29" s="3"/>
      <c r="AL29" s="3"/>
      <c r="AM29" s="3">
        <v>1</v>
      </c>
      <c r="AN29" s="3"/>
      <c r="AO29" s="3"/>
      <c r="AP29" s="3"/>
      <c r="AQ29" s="3">
        <v>1</v>
      </c>
      <c r="AR29" s="3"/>
      <c r="AS29" s="3">
        <v>1</v>
      </c>
      <c r="AT29" s="3"/>
      <c r="AU29" s="3"/>
      <c r="AV29" s="3"/>
      <c r="AW29" s="3">
        <v>1</v>
      </c>
      <c r="AX29" s="3"/>
      <c r="AY29" s="3">
        <v>1</v>
      </c>
      <c r="AZ29" s="3"/>
      <c r="BA29" s="3"/>
      <c r="BB29" s="3"/>
      <c r="BC29" s="3">
        <v>1</v>
      </c>
      <c r="BD29" s="3"/>
      <c r="BE29" s="3"/>
      <c r="BF29" s="3">
        <v>1</v>
      </c>
      <c r="BG29" s="3"/>
      <c r="BH29" s="3">
        <v>1</v>
      </c>
      <c r="BI29" s="3"/>
      <c r="BJ29" s="3"/>
      <c r="BK29" s="3">
        <v>1</v>
      </c>
      <c r="BL29" s="3"/>
      <c r="BM29" s="3"/>
      <c r="BN29" s="3">
        <v>1</v>
      </c>
      <c r="BO29" s="3"/>
      <c r="BP29" s="3"/>
      <c r="BQ29" s="3">
        <v>1</v>
      </c>
      <c r="BR29" s="3"/>
      <c r="BS29" s="3"/>
      <c r="BT29" s="3">
        <v>1</v>
      </c>
      <c r="BU29" s="3"/>
      <c r="BV29" s="3"/>
      <c r="BW29" s="3"/>
      <c r="BX29" s="3">
        <v>1</v>
      </c>
      <c r="BY29" s="3"/>
      <c r="BZ29" s="3">
        <v>1</v>
      </c>
      <c r="CA29" s="3"/>
      <c r="CB29" s="3"/>
      <c r="CC29" s="3">
        <v>1</v>
      </c>
      <c r="CD29" s="3"/>
      <c r="CE29" s="3"/>
      <c r="CF29" s="3">
        <v>1</v>
      </c>
      <c r="CG29" s="3"/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>
        <v>1</v>
      </c>
      <c r="DN29" s="3"/>
      <c r="DO29" s="3"/>
      <c r="DP29" s="3">
        <v>1</v>
      </c>
      <c r="DQ29" s="3"/>
      <c r="DR29" s="3"/>
      <c r="DS29" s="3"/>
      <c r="DT29" s="3">
        <v>1</v>
      </c>
      <c r="DU29" s="3"/>
      <c r="DV29" s="3">
        <v>1</v>
      </c>
      <c r="DW29" s="3"/>
      <c r="DX29" s="3"/>
      <c r="DY29" s="3">
        <v>1</v>
      </c>
      <c r="DZ29" s="3"/>
      <c r="EA29" s="3"/>
      <c r="EB29" s="3">
        <v>1</v>
      </c>
      <c r="EC29" s="3"/>
      <c r="ED29" s="3"/>
      <c r="EE29" s="3">
        <v>1</v>
      </c>
      <c r="EF29" s="3"/>
      <c r="EG29" s="3"/>
      <c r="EH29" s="3"/>
      <c r="EI29" s="3">
        <v>1</v>
      </c>
      <c r="EJ29" s="3"/>
      <c r="EK29" s="3">
        <v>1</v>
      </c>
      <c r="EL29" s="3"/>
      <c r="EM29" s="3"/>
      <c r="EN29" s="3">
        <v>1</v>
      </c>
      <c r="EO29" s="3"/>
      <c r="EP29" s="3"/>
      <c r="EQ29" s="3"/>
      <c r="ER29" s="3">
        <v>1</v>
      </c>
      <c r="ES29" s="3"/>
      <c r="ET29" s="3"/>
      <c r="EU29" s="3">
        <v>1</v>
      </c>
      <c r="EV29" s="3"/>
      <c r="EW29" s="3">
        <v>1</v>
      </c>
      <c r="EX29" s="3"/>
      <c r="EY29" s="3"/>
      <c r="EZ29" s="3">
        <v>1</v>
      </c>
      <c r="FA29" s="3"/>
      <c r="FB29" s="3"/>
      <c r="FC29" s="3">
        <v>1</v>
      </c>
      <c r="FD29" s="3"/>
      <c r="FE29" s="3"/>
      <c r="FF29" s="3">
        <v>1</v>
      </c>
      <c r="FG29" s="3"/>
      <c r="FH29" s="3"/>
      <c r="FI29" s="3">
        <v>1</v>
      </c>
      <c r="FJ29" s="3"/>
      <c r="FK29" s="3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 x14ac:dyDescent="0.25">
      <c r="A30" s="2">
        <v>17</v>
      </c>
      <c r="B30" s="3" t="s">
        <v>320</v>
      </c>
      <c r="C30" s="3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>
        <v>1</v>
      </c>
      <c r="AI30" s="3"/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>
        <v>1</v>
      </c>
      <c r="BA30" s="3"/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/>
      <c r="BL30" s="3"/>
      <c r="BM30" s="3">
        <v>1</v>
      </c>
      <c r="BN30" s="3"/>
      <c r="BO30" s="3">
        <v>1</v>
      </c>
      <c r="BP30" s="3"/>
      <c r="BQ30" s="3"/>
      <c r="BR30" s="3"/>
      <c r="BS30" s="3">
        <v>1</v>
      </c>
      <c r="BT30" s="3"/>
      <c r="BU30" s="3">
        <v>1</v>
      </c>
      <c r="BV30" s="3"/>
      <c r="BW30" s="3"/>
      <c r="BX30" s="3"/>
      <c r="BY30" s="3">
        <v>1</v>
      </c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>
        <v>1</v>
      </c>
      <c r="CT30" s="3"/>
      <c r="CU30" s="3"/>
      <c r="CV30" s="3"/>
      <c r="CW30" s="3">
        <v>1</v>
      </c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/>
      <c r="DU30" s="3">
        <v>1</v>
      </c>
      <c r="DV30" s="3">
        <v>1</v>
      </c>
      <c r="DW30" s="3"/>
      <c r="DX30" s="3"/>
      <c r="DY30" s="3"/>
      <c r="DZ30" s="3">
        <v>1</v>
      </c>
      <c r="EA30" s="3"/>
      <c r="EB30" s="3"/>
      <c r="EC30" s="3">
        <v>1</v>
      </c>
      <c r="ED30" s="3"/>
      <c r="EE30" s="3">
        <v>1</v>
      </c>
      <c r="EF30" s="3"/>
      <c r="EG30" s="3"/>
      <c r="EH30" s="3"/>
      <c r="EI30" s="3"/>
      <c r="EJ30" s="3">
        <v>1</v>
      </c>
      <c r="EK30" s="3"/>
      <c r="EL30" s="3"/>
      <c r="EM30" s="3">
        <v>1</v>
      </c>
      <c r="EN30" s="3"/>
      <c r="EO30" s="3">
        <v>1</v>
      </c>
      <c r="EP30" s="3"/>
      <c r="EQ30" s="3"/>
      <c r="ER30" s="3">
        <v>1</v>
      </c>
      <c r="ES30" s="3"/>
      <c r="ET30" s="3"/>
      <c r="EU30" s="3"/>
      <c r="EV30" s="3">
        <v>1</v>
      </c>
      <c r="EW30" s="3"/>
      <c r="EX30" s="3">
        <v>1</v>
      </c>
      <c r="EY30" s="3"/>
      <c r="EZ30" s="3"/>
      <c r="FA30" s="3">
        <v>1</v>
      </c>
      <c r="FB30" s="3"/>
      <c r="FC30" s="3"/>
      <c r="FD30" s="3"/>
      <c r="FE30" s="3">
        <v>1</v>
      </c>
      <c r="FF30" s="3"/>
      <c r="FG30" s="3">
        <v>1</v>
      </c>
      <c r="FH30" s="3"/>
      <c r="FI30" s="3"/>
      <c r="FJ30" s="3"/>
      <c r="FK30" s="3">
        <v>1</v>
      </c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 x14ac:dyDescent="0.25">
      <c r="A31" s="2">
        <v>18</v>
      </c>
      <c r="B31" s="3" t="s">
        <v>321</v>
      </c>
      <c r="C31" s="3"/>
      <c r="D31" s="3">
        <v>1</v>
      </c>
      <c r="E31" s="3"/>
      <c r="F31" s="3"/>
      <c r="G31" s="3">
        <v>1</v>
      </c>
      <c r="H31" s="3"/>
      <c r="I31" s="3">
        <v>1</v>
      </c>
      <c r="J31" s="3"/>
      <c r="K31" s="3"/>
      <c r="L31" s="3">
        <v>1</v>
      </c>
      <c r="M31" s="3"/>
      <c r="N31" s="3"/>
      <c r="O31" s="3"/>
      <c r="P31" s="3">
        <v>1</v>
      </c>
      <c r="Q31" s="3"/>
      <c r="R31" s="3"/>
      <c r="S31" s="3">
        <v>1</v>
      </c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/>
      <c r="AQ31" s="3"/>
      <c r="AR31" s="3">
        <v>1</v>
      </c>
      <c r="AS31" s="3"/>
      <c r="AT31" s="3"/>
      <c r="AU31" s="3">
        <v>1</v>
      </c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>
        <v>1</v>
      </c>
      <c r="CQ31" s="3"/>
      <c r="CR31" s="3"/>
      <c r="CS31" s="3"/>
      <c r="CT31" s="3">
        <v>1</v>
      </c>
      <c r="CU31" s="3"/>
      <c r="CV31" s="3">
        <v>1</v>
      </c>
      <c r="CW31" s="3"/>
      <c r="CX31" s="3"/>
      <c r="CY31" s="3"/>
      <c r="CZ31" s="3">
        <v>1</v>
      </c>
      <c r="DA31" s="3"/>
      <c r="DB31" s="3"/>
      <c r="DC31" s="3">
        <v>1</v>
      </c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/>
      <c r="DT31" s="3">
        <v>1</v>
      </c>
      <c r="DU31" s="3"/>
      <c r="DV31" s="3">
        <v>1</v>
      </c>
      <c r="DW31" s="3"/>
      <c r="DX31" s="3"/>
      <c r="DY31" s="3"/>
      <c r="DZ31" s="3">
        <v>1</v>
      </c>
      <c r="EA31" s="3"/>
      <c r="EB31" s="3">
        <v>1</v>
      </c>
      <c r="EC31" s="3"/>
      <c r="ED31" s="3"/>
      <c r="EE31" s="3">
        <v>1</v>
      </c>
      <c r="EF31" s="3"/>
      <c r="EG31" s="3"/>
      <c r="EH31" s="3"/>
      <c r="EI31" s="3">
        <v>1</v>
      </c>
      <c r="EJ31" s="3"/>
      <c r="EK31" s="3"/>
      <c r="EL31" s="3">
        <v>1</v>
      </c>
      <c r="EM31" s="3"/>
      <c r="EN31" s="3"/>
      <c r="EO31" s="3">
        <v>1</v>
      </c>
      <c r="EP31" s="3"/>
      <c r="EQ31" s="3"/>
      <c r="ER31" s="3">
        <v>1</v>
      </c>
      <c r="ES31" s="3"/>
      <c r="ET31" s="3"/>
      <c r="EU31" s="3">
        <v>1</v>
      </c>
      <c r="EV31" s="3"/>
      <c r="EW31" s="3">
        <v>1</v>
      </c>
      <c r="EX31" s="3"/>
      <c r="EY31" s="3"/>
      <c r="EZ31" s="3"/>
      <c r="FA31" s="3">
        <v>1</v>
      </c>
      <c r="FB31" s="3"/>
      <c r="FC31" s="3"/>
      <c r="FD31" s="3"/>
      <c r="FE31" s="3">
        <v>1</v>
      </c>
      <c r="FF31" s="3"/>
      <c r="FG31" s="3">
        <v>1</v>
      </c>
      <c r="FH31" s="3"/>
      <c r="FI31" s="3"/>
      <c r="FJ31" s="3">
        <v>1</v>
      </c>
      <c r="FK31" s="3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 x14ac:dyDescent="0.25">
      <c r="A32" s="2">
        <v>19</v>
      </c>
      <c r="B32" s="3" t="s">
        <v>322</v>
      </c>
      <c r="C32" s="3"/>
      <c r="D32" s="3">
        <v>1</v>
      </c>
      <c r="E32" s="3"/>
      <c r="F32" s="3"/>
      <c r="G32" s="3">
        <v>1</v>
      </c>
      <c r="H32" s="3"/>
      <c r="I32" s="3">
        <v>1</v>
      </c>
      <c r="J32" s="3"/>
      <c r="K32" s="3"/>
      <c r="L32" s="3"/>
      <c r="M32" s="3">
        <v>1</v>
      </c>
      <c r="N32" s="3"/>
      <c r="O32" s="3"/>
      <c r="P32" s="3">
        <v>1</v>
      </c>
      <c r="Q32" s="3"/>
      <c r="R32" s="3"/>
      <c r="S32" s="3"/>
      <c r="T32" s="3">
        <v>1</v>
      </c>
      <c r="U32" s="3"/>
      <c r="V32" s="3"/>
      <c r="W32" s="3">
        <v>1</v>
      </c>
      <c r="X32" s="3"/>
      <c r="Y32" s="3"/>
      <c r="Z32" s="3">
        <v>1</v>
      </c>
      <c r="AA32" s="3"/>
      <c r="AB32" s="3">
        <v>1</v>
      </c>
      <c r="AC32" s="3"/>
      <c r="AD32" s="3"/>
      <c r="AE32" s="3">
        <v>1</v>
      </c>
      <c r="AF32" s="3"/>
      <c r="AG32" s="3"/>
      <c r="AH32" s="3"/>
      <c r="AI32" s="3">
        <v>1</v>
      </c>
      <c r="AJ32" s="3"/>
      <c r="AK32" s="3"/>
      <c r="AL32" s="3">
        <v>1</v>
      </c>
      <c r="AM32" s="3"/>
      <c r="AN32" s="3"/>
      <c r="AO32" s="3">
        <v>1</v>
      </c>
      <c r="AP32" s="3"/>
      <c r="AQ32" s="3"/>
      <c r="AR32" s="3">
        <v>1</v>
      </c>
      <c r="AS32" s="3"/>
      <c r="AT32" s="3"/>
      <c r="AU32" s="3">
        <v>1</v>
      </c>
      <c r="AV32" s="3"/>
      <c r="AW32" s="3"/>
      <c r="AX32" s="3">
        <v>1</v>
      </c>
      <c r="AY32" s="3"/>
      <c r="AZ32" s="3">
        <v>1</v>
      </c>
      <c r="BA32" s="3"/>
      <c r="BB32" s="3"/>
      <c r="BC32" s="3"/>
      <c r="BD32" s="3">
        <v>1</v>
      </c>
      <c r="BE32" s="3"/>
      <c r="BF32" s="3"/>
      <c r="BG32" s="3">
        <v>1</v>
      </c>
      <c r="BH32" s="3"/>
      <c r="BI32" s="3"/>
      <c r="BJ32" s="3">
        <v>1</v>
      </c>
      <c r="BK32" s="3"/>
      <c r="BL32" s="3"/>
      <c r="BM32" s="3">
        <v>1</v>
      </c>
      <c r="BN32" s="3"/>
      <c r="BO32" s="3">
        <v>1</v>
      </c>
      <c r="BP32" s="3"/>
      <c r="BQ32" s="3"/>
      <c r="BR32" s="3"/>
      <c r="BS32" s="3">
        <v>1</v>
      </c>
      <c r="BT32" s="3"/>
      <c r="BU32" s="3"/>
      <c r="BV32" s="3">
        <v>1</v>
      </c>
      <c r="BW32" s="3"/>
      <c r="BX32" s="3"/>
      <c r="BY32" s="3">
        <v>1</v>
      </c>
      <c r="BZ32" s="3"/>
      <c r="CA32" s="3">
        <v>1</v>
      </c>
      <c r="CB32" s="3"/>
      <c r="CC32" s="3"/>
      <c r="CD32" s="3">
        <v>1</v>
      </c>
      <c r="CE32" s="3"/>
      <c r="CF32" s="3"/>
      <c r="CG32" s="3"/>
      <c r="CH32" s="3">
        <v>1</v>
      </c>
      <c r="CI32" s="3"/>
      <c r="CJ32" s="3"/>
      <c r="CK32" s="3">
        <v>1</v>
      </c>
      <c r="CL32" s="3"/>
      <c r="CM32" s="3"/>
      <c r="CN32" s="3">
        <v>1</v>
      </c>
      <c r="CO32" s="3"/>
      <c r="CP32" s="3"/>
      <c r="CQ32" s="3">
        <v>1</v>
      </c>
      <c r="CR32" s="3"/>
      <c r="CS32" s="3"/>
      <c r="CT32" s="3">
        <v>1</v>
      </c>
      <c r="CU32" s="3"/>
      <c r="CV32" s="3"/>
      <c r="CW32" s="3">
        <v>1</v>
      </c>
      <c r="CX32" s="3"/>
      <c r="CY32" s="3"/>
      <c r="CZ32" s="3">
        <v>1</v>
      </c>
      <c r="DA32" s="3"/>
      <c r="DB32" s="3"/>
      <c r="DC32" s="3">
        <v>1</v>
      </c>
      <c r="DD32" s="3"/>
      <c r="DE32" s="3"/>
      <c r="DF32" s="3">
        <v>1</v>
      </c>
      <c r="DG32" s="3"/>
      <c r="DH32" s="3"/>
      <c r="DI32" s="3">
        <v>1</v>
      </c>
      <c r="DJ32" s="3"/>
      <c r="DK32" s="3"/>
      <c r="DL32" s="3">
        <v>1</v>
      </c>
      <c r="DM32" s="3"/>
      <c r="DN32" s="3"/>
      <c r="DO32" s="3">
        <v>1</v>
      </c>
      <c r="DP32" s="3"/>
      <c r="DQ32" s="3">
        <v>1</v>
      </c>
      <c r="DR32" s="3"/>
      <c r="DS32" s="3"/>
      <c r="DT32" s="3"/>
      <c r="DU32" s="3">
        <v>1</v>
      </c>
      <c r="DV32" s="3"/>
      <c r="DW32" s="3">
        <v>1</v>
      </c>
      <c r="DX32" s="3"/>
      <c r="DY32" s="3"/>
      <c r="DZ32" s="3"/>
      <c r="EA32" s="3">
        <v>1</v>
      </c>
      <c r="EB32" s="3"/>
      <c r="EC32" s="3">
        <v>1</v>
      </c>
      <c r="ED32" s="3"/>
      <c r="EE32" s="3"/>
      <c r="EF32" s="3">
        <v>1</v>
      </c>
      <c r="EG32" s="3"/>
      <c r="EH32" s="3"/>
      <c r="EI32" s="3"/>
      <c r="EJ32" s="3">
        <v>1</v>
      </c>
      <c r="EK32" s="3"/>
      <c r="EL32" s="3"/>
      <c r="EM32" s="3">
        <v>1</v>
      </c>
      <c r="EN32" s="3"/>
      <c r="EO32" s="3"/>
      <c r="EP32" s="3">
        <v>1</v>
      </c>
      <c r="EQ32" s="3"/>
      <c r="ER32" s="3"/>
      <c r="ES32" s="3">
        <v>1</v>
      </c>
      <c r="ET32" s="3"/>
      <c r="EU32" s="3"/>
      <c r="EV32" s="3">
        <v>1</v>
      </c>
      <c r="EW32" s="3"/>
      <c r="EX32" s="3"/>
      <c r="EY32" s="3">
        <v>1</v>
      </c>
      <c r="EZ32" s="3"/>
      <c r="FA32" s="3"/>
      <c r="FB32" s="3">
        <v>1</v>
      </c>
      <c r="FC32" s="3"/>
      <c r="FD32" s="3"/>
      <c r="FE32" s="3">
        <v>1</v>
      </c>
      <c r="FF32" s="3"/>
      <c r="FG32" s="3"/>
      <c r="FH32" s="3">
        <v>1</v>
      </c>
      <c r="FI32" s="3"/>
      <c r="FJ32" s="3">
        <v>1</v>
      </c>
      <c r="FK32" s="3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 x14ac:dyDescent="0.25">
      <c r="A33" s="2">
        <v>20</v>
      </c>
      <c r="B33" s="3" t="s">
        <v>323</v>
      </c>
      <c r="C33" s="3"/>
      <c r="D33" s="3">
        <v>1</v>
      </c>
      <c r="E33" s="3"/>
      <c r="F33" s="3"/>
      <c r="G33" s="3">
        <v>1</v>
      </c>
      <c r="H33" s="3"/>
      <c r="I33" s="3">
        <v>1</v>
      </c>
      <c r="J33" s="3"/>
      <c r="K33" s="3"/>
      <c r="L33" s="3"/>
      <c r="M33" s="3">
        <v>1</v>
      </c>
      <c r="N33" s="3"/>
      <c r="O33" s="3"/>
      <c r="P33" s="3">
        <v>1</v>
      </c>
      <c r="Q33" s="3"/>
      <c r="R33" s="3"/>
      <c r="S33" s="3"/>
      <c r="T33" s="3">
        <v>1</v>
      </c>
      <c r="U33" s="3"/>
      <c r="V33" s="3"/>
      <c r="W33" s="3">
        <v>1</v>
      </c>
      <c r="X33" s="3"/>
      <c r="Y33" s="3"/>
      <c r="Z33" s="3">
        <v>1</v>
      </c>
      <c r="AA33" s="3"/>
      <c r="AB33" s="3">
        <v>1</v>
      </c>
      <c r="AC33" s="3"/>
      <c r="AD33" s="3"/>
      <c r="AE33" s="3">
        <v>1</v>
      </c>
      <c r="AF33" s="3"/>
      <c r="AG33" s="3"/>
      <c r="AH33" s="3"/>
      <c r="AI33" s="3">
        <v>1</v>
      </c>
      <c r="AJ33" s="3"/>
      <c r="AK33" s="3"/>
      <c r="AL33" s="3">
        <v>1</v>
      </c>
      <c r="AM33" s="3"/>
      <c r="AN33" s="3"/>
      <c r="AO33" s="3">
        <v>1</v>
      </c>
      <c r="AP33" s="3"/>
      <c r="AQ33" s="3"/>
      <c r="AR33" s="3">
        <v>1</v>
      </c>
      <c r="AS33" s="3"/>
      <c r="AT33" s="3"/>
      <c r="AU33" s="3">
        <v>1</v>
      </c>
      <c r="AV33" s="3"/>
      <c r="AW33" s="3"/>
      <c r="AX33" s="3">
        <v>1</v>
      </c>
      <c r="AY33" s="3"/>
      <c r="AZ33" s="3">
        <v>1</v>
      </c>
      <c r="BA33" s="3"/>
      <c r="BB33" s="3"/>
      <c r="BC33" s="3"/>
      <c r="BD33" s="3">
        <v>1</v>
      </c>
      <c r="BE33" s="3"/>
      <c r="BF33" s="3"/>
      <c r="BG33" s="3">
        <v>1</v>
      </c>
      <c r="BH33" s="3"/>
      <c r="BI33" s="3"/>
      <c r="BJ33" s="3">
        <v>1</v>
      </c>
      <c r="BK33" s="3"/>
      <c r="BL33" s="3"/>
      <c r="BM33" s="3">
        <v>1</v>
      </c>
      <c r="BN33" s="3"/>
      <c r="BO33" s="3">
        <v>1</v>
      </c>
      <c r="BP33" s="3"/>
      <c r="BQ33" s="3"/>
      <c r="BR33" s="3"/>
      <c r="BS33" s="3">
        <v>1</v>
      </c>
      <c r="BT33" s="3"/>
      <c r="BU33" s="3"/>
      <c r="BV33" s="3">
        <v>1</v>
      </c>
      <c r="BW33" s="3"/>
      <c r="BX33" s="3"/>
      <c r="BY33" s="3">
        <v>1</v>
      </c>
      <c r="BZ33" s="3"/>
      <c r="CA33" s="3">
        <v>1</v>
      </c>
      <c r="CB33" s="3"/>
      <c r="CC33" s="3"/>
      <c r="CD33" s="3"/>
      <c r="CE33" s="3">
        <v>1</v>
      </c>
      <c r="CF33" s="3"/>
      <c r="CG33" s="3">
        <v>1</v>
      </c>
      <c r="CH33" s="3"/>
      <c r="CI33" s="3"/>
      <c r="CJ33" s="3">
        <v>1</v>
      </c>
      <c r="CK33" s="3"/>
      <c r="CL33" s="3"/>
      <c r="CM33" s="3"/>
      <c r="CN33" s="3">
        <v>1</v>
      </c>
      <c r="CO33" s="3"/>
      <c r="CP33" s="3"/>
      <c r="CQ33" s="3">
        <v>1</v>
      </c>
      <c r="CR33" s="3"/>
      <c r="CS33" s="3"/>
      <c r="CT33" s="3">
        <v>1</v>
      </c>
      <c r="CU33" s="3"/>
      <c r="CV33" s="3"/>
      <c r="CW33" s="3">
        <v>1</v>
      </c>
      <c r="CX33" s="3"/>
      <c r="CY33" s="3"/>
      <c r="CZ33" s="3">
        <v>1</v>
      </c>
      <c r="DA33" s="3"/>
      <c r="DB33" s="3"/>
      <c r="DC33" s="3">
        <v>1</v>
      </c>
      <c r="DD33" s="3"/>
      <c r="DE33" s="3"/>
      <c r="DF33" s="3">
        <v>1</v>
      </c>
      <c r="DG33" s="3"/>
      <c r="DH33" s="3"/>
      <c r="DI33" s="3">
        <v>1</v>
      </c>
      <c r="DJ33" s="3"/>
      <c r="DK33" s="3">
        <v>1</v>
      </c>
      <c r="DL33" s="3"/>
      <c r="DM33" s="3"/>
      <c r="DN33" s="3"/>
      <c r="DO33" s="3">
        <v>1</v>
      </c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/>
      <c r="EJ33" s="3">
        <v>1</v>
      </c>
      <c r="EK33" s="3"/>
      <c r="EL33" s="3"/>
      <c r="EM33" s="3">
        <v>1</v>
      </c>
      <c r="EN33" s="3"/>
      <c r="EO33" s="3"/>
      <c r="EP33" s="3">
        <v>1</v>
      </c>
      <c r="EQ33" s="3"/>
      <c r="ER33" s="3"/>
      <c r="ES33" s="3">
        <v>1</v>
      </c>
      <c r="ET33" s="3"/>
      <c r="EU33" s="3"/>
      <c r="EV33" s="3">
        <v>1</v>
      </c>
      <c r="EW33" s="3"/>
      <c r="EX33" s="3"/>
      <c r="EY33" s="3">
        <v>1</v>
      </c>
      <c r="EZ33" s="3"/>
      <c r="FA33" s="3"/>
      <c r="FB33" s="3">
        <v>1</v>
      </c>
      <c r="FC33" s="3"/>
      <c r="FD33" s="3"/>
      <c r="FE33" s="3">
        <v>1</v>
      </c>
      <c r="FF33" s="3"/>
      <c r="FG33" s="3"/>
      <c r="FH33" s="3">
        <v>1</v>
      </c>
      <c r="FI33" s="3"/>
      <c r="FJ33" s="3">
        <v>1</v>
      </c>
      <c r="FK33" s="3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 x14ac:dyDescent="0.25">
      <c r="A34" s="2">
        <v>21</v>
      </c>
      <c r="B34" s="3" t="s">
        <v>324</v>
      </c>
      <c r="C34" s="3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/>
      <c r="P34" s="3">
        <v>1</v>
      </c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/>
      <c r="AB34" s="3">
        <v>1</v>
      </c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>
        <v>1</v>
      </c>
      <c r="AU34" s="3"/>
      <c r="AV34" s="3"/>
      <c r="AW34" s="3">
        <v>1</v>
      </c>
      <c r="AX34" s="3"/>
      <c r="AY34" s="3">
        <v>1</v>
      </c>
      <c r="AZ34" s="3"/>
      <c r="BA34" s="3"/>
      <c r="BB34" s="3"/>
      <c r="BC34" s="3">
        <v>1</v>
      </c>
      <c r="BD34" s="3"/>
      <c r="BE34" s="3"/>
      <c r="BF34" s="3">
        <v>1</v>
      </c>
      <c r="BG34" s="3"/>
      <c r="BH34" s="3">
        <v>1</v>
      </c>
      <c r="BI34" s="3"/>
      <c r="BJ34" s="3"/>
      <c r="BK34" s="3"/>
      <c r="BL34" s="3">
        <v>1</v>
      </c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/>
      <c r="BX34" s="3">
        <v>1</v>
      </c>
      <c r="BY34" s="3"/>
      <c r="BZ34" s="3"/>
      <c r="CA34" s="3">
        <v>1</v>
      </c>
      <c r="CB34" s="3"/>
      <c r="CC34" s="3">
        <v>1</v>
      </c>
      <c r="CD34" s="3"/>
      <c r="CE34" s="3"/>
      <c r="CF34" s="3">
        <v>1</v>
      </c>
      <c r="CG34" s="3"/>
      <c r="CH34" s="3"/>
      <c r="CI34" s="3"/>
      <c r="CJ34" s="3">
        <v>1</v>
      </c>
      <c r="CK34" s="3"/>
      <c r="CL34" s="3">
        <v>1</v>
      </c>
      <c r="CM34" s="3"/>
      <c r="CN34" s="3"/>
      <c r="CO34" s="3"/>
      <c r="CP34" s="3">
        <v>1</v>
      </c>
      <c r="CQ34" s="3"/>
      <c r="CR34" s="3"/>
      <c r="CS34" s="3">
        <v>1</v>
      </c>
      <c r="CT34" s="3"/>
      <c r="CU34" s="3">
        <v>1</v>
      </c>
      <c r="CV34" s="3"/>
      <c r="CW34" s="3"/>
      <c r="CX34" s="3"/>
      <c r="CY34" s="3">
        <v>1</v>
      </c>
      <c r="CZ34" s="3"/>
      <c r="DA34" s="3"/>
      <c r="DB34" s="3">
        <v>1</v>
      </c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/>
      <c r="EL34" s="3">
        <v>1</v>
      </c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 x14ac:dyDescent="0.25">
      <c r="A35" s="2">
        <v>22</v>
      </c>
      <c r="B35" s="3" t="s">
        <v>325</v>
      </c>
      <c r="C35" s="3"/>
      <c r="D35" s="3">
        <v>1</v>
      </c>
      <c r="E35" s="3"/>
      <c r="F35" s="3"/>
      <c r="G35" s="3">
        <v>1</v>
      </c>
      <c r="H35" s="3"/>
      <c r="I35" s="3">
        <v>1</v>
      </c>
      <c r="J35" s="3"/>
      <c r="K35" s="3"/>
      <c r="L35" s="3"/>
      <c r="M35" s="3">
        <v>1</v>
      </c>
      <c r="N35" s="3"/>
      <c r="O35" s="3"/>
      <c r="P35" s="3">
        <v>1</v>
      </c>
      <c r="Q35" s="3"/>
      <c r="R35" s="3"/>
      <c r="S35" s="3">
        <v>1</v>
      </c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/>
      <c r="BY35" s="3">
        <v>1</v>
      </c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>
        <v>1</v>
      </c>
      <c r="DK35" s="3"/>
      <c r="DL35" s="3"/>
      <c r="DM35" s="3">
        <v>1</v>
      </c>
      <c r="DN35" s="3"/>
      <c r="DO35" s="3"/>
      <c r="DP35" s="3">
        <v>1</v>
      </c>
      <c r="DQ35" s="3"/>
      <c r="DR35" s="3"/>
      <c r="DS35" s="3"/>
      <c r="DT35" s="3">
        <v>1</v>
      </c>
      <c r="DU35" s="3"/>
      <c r="DV35" s="3">
        <v>1</v>
      </c>
      <c r="DW35" s="3"/>
      <c r="DX35" s="3"/>
      <c r="DY35" s="3">
        <v>1</v>
      </c>
      <c r="DZ35" s="3"/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v>1</v>
      </c>
      <c r="EO35" s="3"/>
      <c r="EP35" s="3"/>
      <c r="EQ35" s="3">
        <v>1</v>
      </c>
      <c r="ER35" s="3"/>
      <c r="ES35" s="3"/>
      <c r="ET35" s="3">
        <v>1</v>
      </c>
      <c r="EU35" s="3"/>
      <c r="EV35" s="3"/>
      <c r="EW35" s="3">
        <v>1</v>
      </c>
      <c r="EX35" s="3"/>
      <c r="EY35" s="3"/>
      <c r="EZ35" s="3"/>
      <c r="FA35" s="3">
        <v>1</v>
      </c>
      <c r="FB35" s="3"/>
      <c r="FC35" s="3">
        <v>1</v>
      </c>
      <c r="FD35" s="3"/>
      <c r="FE35" s="3"/>
      <c r="FF35" s="3">
        <v>1</v>
      </c>
      <c r="FG35" s="3"/>
      <c r="FH35" s="3"/>
      <c r="FI35" s="3">
        <v>1</v>
      </c>
      <c r="FJ35" s="3"/>
      <c r="FK35" s="3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x14ac:dyDescent="0.25">
      <c r="A36" s="2">
        <v>23</v>
      </c>
      <c r="B36" s="3" t="s">
        <v>326</v>
      </c>
      <c r="C36" s="3"/>
      <c r="D36" s="3">
        <v>1</v>
      </c>
      <c r="E36" s="3"/>
      <c r="F36" s="3"/>
      <c r="G36" s="3">
        <v>1</v>
      </c>
      <c r="H36" s="3"/>
      <c r="I36" s="3">
        <v>1</v>
      </c>
      <c r="J36" s="3"/>
      <c r="K36" s="3"/>
      <c r="L36" s="3"/>
      <c r="M36" s="3">
        <v>1</v>
      </c>
      <c r="N36" s="3"/>
      <c r="O36" s="3"/>
      <c r="P36" s="3">
        <v>1</v>
      </c>
      <c r="Q36" s="3"/>
      <c r="R36" s="3"/>
      <c r="S36" s="3">
        <v>1</v>
      </c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/>
      <c r="BC36" s="3">
        <v>1</v>
      </c>
      <c r="BD36" s="3"/>
      <c r="BE36" s="3"/>
      <c r="BF36" s="3">
        <v>1</v>
      </c>
      <c r="BG36" s="3"/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>
        <v>1</v>
      </c>
      <c r="BV36" s="3"/>
      <c r="BW36" s="3"/>
      <c r="BX36" s="3">
        <v>1</v>
      </c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>
        <v>1</v>
      </c>
      <c r="CH36" s="3"/>
      <c r="CI36" s="3"/>
      <c r="CJ36" s="3">
        <v>1</v>
      </c>
      <c r="CK36" s="3"/>
      <c r="CL36" s="3"/>
      <c r="CM36" s="3">
        <v>1</v>
      </c>
      <c r="CN36" s="3"/>
      <c r="CO36" s="3"/>
      <c r="CP36" s="3">
        <v>1</v>
      </c>
      <c r="CQ36" s="3"/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>
        <v>1</v>
      </c>
      <c r="DH36" s="3"/>
      <c r="DI36" s="3"/>
      <c r="DJ36" s="3">
        <v>1</v>
      </c>
      <c r="DK36" s="3"/>
      <c r="DL36" s="3"/>
      <c r="DM36" s="3">
        <v>1</v>
      </c>
      <c r="DN36" s="3"/>
      <c r="DO36" s="3"/>
      <c r="DP36" s="3">
        <v>1</v>
      </c>
      <c r="DQ36" s="3"/>
      <c r="DR36" s="3"/>
      <c r="DS36" s="3"/>
      <c r="DT36" s="3">
        <v>1</v>
      </c>
      <c r="DU36" s="3"/>
      <c r="DV36" s="3">
        <v>1</v>
      </c>
      <c r="DW36" s="3"/>
      <c r="DX36" s="3"/>
      <c r="DY36" s="3">
        <v>1</v>
      </c>
      <c r="DZ36" s="3"/>
      <c r="EA36" s="3"/>
      <c r="EB36" s="3">
        <v>1</v>
      </c>
      <c r="EC36" s="3"/>
      <c r="ED36" s="3"/>
      <c r="EE36" s="3">
        <v>1</v>
      </c>
      <c r="EF36" s="3"/>
      <c r="EG36" s="3"/>
      <c r="EH36" s="3">
        <v>1</v>
      </c>
      <c r="EI36" s="3"/>
      <c r="EJ36" s="3"/>
      <c r="EK36" s="3">
        <v>1</v>
      </c>
      <c r="EL36" s="3"/>
      <c r="EM36" s="3"/>
      <c r="EN36" s="3">
        <v>1</v>
      </c>
      <c r="EO36" s="3"/>
      <c r="EP36" s="3"/>
      <c r="EQ36" s="3">
        <v>1</v>
      </c>
      <c r="ER36" s="3"/>
      <c r="ES36" s="3"/>
      <c r="ET36" s="3">
        <v>1</v>
      </c>
      <c r="EU36" s="3"/>
      <c r="EV36" s="3"/>
      <c r="EW36" s="3">
        <v>1</v>
      </c>
      <c r="EX36" s="3"/>
      <c r="EY36" s="3"/>
      <c r="EZ36" s="3"/>
      <c r="FA36" s="3">
        <v>1</v>
      </c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</row>
    <row r="37" spans="1:254" x14ac:dyDescent="0.25">
      <c r="A37" s="2">
        <v>24</v>
      </c>
      <c r="B37" s="3" t="s">
        <v>328</v>
      </c>
      <c r="C37" s="3">
        <v>1</v>
      </c>
      <c r="D37" s="3"/>
      <c r="E37" s="3"/>
      <c r="F37" s="3">
        <v>1</v>
      </c>
      <c r="G37" s="3"/>
      <c r="H37" s="3"/>
      <c r="I37" s="3">
        <v>1</v>
      </c>
      <c r="J37" s="3"/>
      <c r="K37" s="3"/>
      <c r="L37" s="3">
        <v>1</v>
      </c>
      <c r="M37" s="3"/>
      <c r="N37" s="3"/>
      <c r="O37" s="3">
        <v>1</v>
      </c>
      <c r="P37" s="3"/>
      <c r="Q37" s="3"/>
      <c r="R37" s="3">
        <v>1</v>
      </c>
      <c r="S37" s="3"/>
      <c r="T37" s="3"/>
      <c r="U37" s="3">
        <v>1</v>
      </c>
      <c r="V37" s="3"/>
      <c r="W37" s="3"/>
      <c r="X37" s="3">
        <v>1</v>
      </c>
      <c r="Y37" s="3"/>
      <c r="Z37" s="3"/>
      <c r="AA37" s="3">
        <v>1</v>
      </c>
      <c r="AB37" s="3"/>
      <c r="AC37" s="3"/>
      <c r="AD37" s="3">
        <v>1</v>
      </c>
      <c r="AE37" s="3"/>
      <c r="AF37" s="3"/>
      <c r="AG37" s="3">
        <v>1</v>
      </c>
      <c r="AH37" s="3"/>
      <c r="AI37" s="3"/>
      <c r="AJ37" s="3">
        <v>1</v>
      </c>
      <c r="AK37" s="3"/>
      <c r="AL37" s="3"/>
      <c r="AM37" s="3">
        <v>1</v>
      </c>
      <c r="AN37" s="3"/>
      <c r="AO37" s="3"/>
      <c r="AP37" s="3">
        <v>1</v>
      </c>
      <c r="AQ37" s="3"/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>
        <v>1</v>
      </c>
      <c r="BC37" s="3"/>
      <c r="BD37" s="3"/>
      <c r="BE37" s="3">
        <v>1</v>
      </c>
      <c r="BF37" s="3"/>
      <c r="BG37" s="3"/>
      <c r="BH37" s="3">
        <v>1</v>
      </c>
      <c r="BI37" s="3"/>
      <c r="BJ37" s="3"/>
      <c r="BK37" s="3">
        <v>1</v>
      </c>
      <c r="BL37" s="3"/>
      <c r="BM37" s="3"/>
      <c r="BN37" s="3">
        <v>1</v>
      </c>
      <c r="BO37" s="3"/>
      <c r="BP37" s="3"/>
      <c r="BQ37" s="3">
        <v>1</v>
      </c>
      <c r="BR37" s="3"/>
      <c r="BS37" s="3"/>
      <c r="BT37" s="3">
        <v>1</v>
      </c>
      <c r="BU37" s="3"/>
      <c r="BV37" s="3"/>
      <c r="BW37" s="3">
        <v>1</v>
      </c>
      <c r="BX37" s="3"/>
      <c r="BY37" s="3"/>
      <c r="BZ37" s="3">
        <v>1</v>
      </c>
      <c r="CA37" s="3"/>
      <c r="CB37" s="3"/>
      <c r="CC37" s="3">
        <v>1</v>
      </c>
      <c r="CD37" s="3"/>
      <c r="CE37" s="3"/>
      <c r="CF37" s="3">
        <v>1</v>
      </c>
      <c r="CG37" s="3"/>
      <c r="CH37" s="3"/>
      <c r="CI37" s="3">
        <v>1</v>
      </c>
      <c r="CJ37" s="3"/>
      <c r="CK37" s="3"/>
      <c r="CL37" s="3">
        <v>1</v>
      </c>
      <c r="CM37" s="3"/>
      <c r="CN37" s="3"/>
      <c r="CO37" s="3">
        <v>1</v>
      </c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>
        <v>1</v>
      </c>
      <c r="CY37" s="3"/>
      <c r="CZ37" s="3"/>
      <c r="DA37" s="3">
        <v>1</v>
      </c>
      <c r="DB37" s="3"/>
      <c r="DC37" s="3"/>
      <c r="DD37" s="3">
        <v>1</v>
      </c>
      <c r="DE37" s="3"/>
      <c r="DF37" s="3"/>
      <c r="DG37" s="3">
        <v>1</v>
      </c>
      <c r="DH37" s="3"/>
      <c r="DI37" s="3"/>
      <c r="DJ37" s="3">
        <v>1</v>
      </c>
      <c r="DK37" s="3"/>
      <c r="DL37" s="3"/>
      <c r="DM37" s="3">
        <v>1</v>
      </c>
      <c r="DN37" s="3"/>
      <c r="DO37" s="3"/>
      <c r="DP37" s="3">
        <v>1</v>
      </c>
      <c r="DQ37" s="3"/>
      <c r="DR37" s="3"/>
      <c r="DS37" s="3"/>
      <c r="DT37" s="3">
        <v>1</v>
      </c>
      <c r="DU37" s="3"/>
      <c r="DV37" s="3">
        <v>1</v>
      </c>
      <c r="DW37" s="3"/>
      <c r="DX37" s="3"/>
      <c r="DY37" s="3">
        <v>1</v>
      </c>
      <c r="DZ37" s="3"/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>
        <v>1</v>
      </c>
      <c r="ER37" s="3"/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>
        <v>1</v>
      </c>
      <c r="FD37" s="3"/>
      <c r="FE37" s="3"/>
      <c r="FF37" s="3">
        <v>1</v>
      </c>
      <c r="FG37" s="3"/>
      <c r="FH37" s="3"/>
      <c r="FI37" s="3">
        <v>1</v>
      </c>
      <c r="FJ37" s="3"/>
      <c r="FK37" s="3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</row>
    <row r="38" spans="1:254" x14ac:dyDescent="0.25">
      <c r="A38" s="2">
        <v>25</v>
      </c>
      <c r="B38" s="3" t="s">
        <v>327</v>
      </c>
      <c r="C38" s="3"/>
      <c r="D38" s="3">
        <v>1</v>
      </c>
      <c r="E38" s="3"/>
      <c r="F38" s="3"/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/>
      <c r="P38" s="3">
        <v>1</v>
      </c>
      <c r="Q38" s="3"/>
      <c r="R38" s="3"/>
      <c r="S38" s="3"/>
      <c r="T38" s="3">
        <v>1</v>
      </c>
      <c r="U38" s="3"/>
      <c r="V38" s="3"/>
      <c r="W38" s="3">
        <v>1</v>
      </c>
      <c r="X38" s="3"/>
      <c r="Y38" s="3"/>
      <c r="Z38" s="3">
        <v>1</v>
      </c>
      <c r="AA38" s="3"/>
      <c r="AB38" s="3"/>
      <c r="AC38" s="3">
        <v>1</v>
      </c>
      <c r="AD38" s="3"/>
      <c r="AE38" s="3">
        <v>1</v>
      </c>
      <c r="AF38" s="3"/>
      <c r="AG38" s="3"/>
      <c r="AH38" s="3"/>
      <c r="AI38" s="3">
        <v>1</v>
      </c>
      <c r="AJ38" s="3"/>
      <c r="AK38" s="3"/>
      <c r="AL38" s="3">
        <v>1</v>
      </c>
      <c r="AM38" s="3"/>
      <c r="AN38" s="3"/>
      <c r="AO38" s="3">
        <v>1</v>
      </c>
      <c r="AP38" s="3"/>
      <c r="AQ38" s="3"/>
      <c r="AR38" s="3">
        <v>1</v>
      </c>
      <c r="AS38" s="3"/>
      <c r="AT38" s="3"/>
      <c r="AU38" s="3">
        <v>1</v>
      </c>
      <c r="AV38" s="3"/>
      <c r="AW38" s="3"/>
      <c r="AX38" s="3">
        <v>1</v>
      </c>
      <c r="AY38" s="3"/>
      <c r="AZ38" s="3"/>
      <c r="BA38" s="3">
        <v>1</v>
      </c>
      <c r="BB38" s="3"/>
      <c r="BC38" s="3"/>
      <c r="BD38" s="3">
        <v>1</v>
      </c>
      <c r="BE38" s="3"/>
      <c r="BF38" s="3"/>
      <c r="BG38" s="3">
        <v>1</v>
      </c>
      <c r="BH38" s="3"/>
      <c r="BI38" s="3"/>
      <c r="BJ38" s="3">
        <v>1</v>
      </c>
      <c r="BK38" s="3"/>
      <c r="BL38" s="3"/>
      <c r="BM38" s="3">
        <v>1</v>
      </c>
      <c r="BN38" s="3"/>
      <c r="BO38" s="3">
        <v>1</v>
      </c>
      <c r="BP38" s="3"/>
      <c r="BQ38" s="3"/>
      <c r="BR38" s="3"/>
      <c r="BS38" s="3">
        <v>1</v>
      </c>
      <c r="BT38" s="3"/>
      <c r="BU38" s="3"/>
      <c r="BV38" s="3">
        <v>1</v>
      </c>
      <c r="BW38" s="3"/>
      <c r="BX38" s="3"/>
      <c r="BY38" s="3">
        <v>1</v>
      </c>
      <c r="BZ38" s="3"/>
      <c r="CA38" s="3">
        <v>1</v>
      </c>
      <c r="CB38" s="3"/>
      <c r="CC38" s="3"/>
      <c r="CD38" s="3"/>
      <c r="CE38" s="3">
        <v>1</v>
      </c>
      <c r="CF38" s="3"/>
      <c r="CG38" s="3"/>
      <c r="CH38" s="3">
        <v>1</v>
      </c>
      <c r="CI38" s="3"/>
      <c r="CJ38" s="3"/>
      <c r="CK38" s="3">
        <v>1</v>
      </c>
      <c r="CL38" s="3"/>
      <c r="CM38" s="3"/>
      <c r="CN38" s="3">
        <v>1</v>
      </c>
      <c r="CO38" s="3"/>
      <c r="CP38" s="3"/>
      <c r="CQ38" s="3">
        <v>1</v>
      </c>
      <c r="CR38" s="3"/>
      <c r="CS38" s="3"/>
      <c r="CT38" s="3">
        <v>1</v>
      </c>
      <c r="CU38" s="3"/>
      <c r="CV38" s="3"/>
      <c r="CW38" s="3">
        <v>1</v>
      </c>
      <c r="CX38" s="3"/>
      <c r="CY38" s="3"/>
      <c r="CZ38" s="3">
        <v>1</v>
      </c>
      <c r="DA38" s="3"/>
      <c r="DB38" s="3"/>
      <c r="DC38" s="3">
        <v>1</v>
      </c>
      <c r="DD38" s="3"/>
      <c r="DE38" s="3"/>
      <c r="DF38" s="3">
        <v>1</v>
      </c>
      <c r="DG38" s="3"/>
      <c r="DH38" s="3">
        <v>1</v>
      </c>
      <c r="DI38" s="3"/>
      <c r="DJ38" s="3"/>
      <c r="DK38" s="3">
        <v>1</v>
      </c>
      <c r="DL38" s="3"/>
      <c r="DM38" s="3"/>
      <c r="DN38" s="3">
        <v>1</v>
      </c>
      <c r="DO38" s="3"/>
      <c r="DP38" s="3"/>
      <c r="DQ38" s="3">
        <v>1</v>
      </c>
      <c r="DR38" s="3"/>
      <c r="DS38" s="3"/>
      <c r="DT38" s="3"/>
      <c r="DU38" s="3">
        <v>1</v>
      </c>
      <c r="DV38" s="3"/>
      <c r="DW38" s="3">
        <v>1</v>
      </c>
      <c r="DX38" s="3"/>
      <c r="DY38" s="3"/>
      <c r="DZ38" s="3">
        <v>1</v>
      </c>
      <c r="EA38" s="3"/>
      <c r="EB38" s="3"/>
      <c r="EC38" s="3">
        <v>1</v>
      </c>
      <c r="ED38" s="3"/>
      <c r="EE38" s="3"/>
      <c r="EF38" s="3">
        <v>1</v>
      </c>
      <c r="EG38" s="3"/>
      <c r="EH38" s="3"/>
      <c r="EI38" s="3"/>
      <c r="EJ38" s="3">
        <v>1</v>
      </c>
      <c r="EK38" s="3"/>
      <c r="EL38" s="3"/>
      <c r="EM38" s="3">
        <v>1</v>
      </c>
      <c r="EN38" s="3"/>
      <c r="EO38" s="3"/>
      <c r="EP38" s="3">
        <v>1</v>
      </c>
      <c r="EQ38" s="3"/>
      <c r="ER38" s="3">
        <v>1</v>
      </c>
      <c r="ES38" s="3"/>
      <c r="ET38" s="3"/>
      <c r="EU38" s="3">
        <v>1</v>
      </c>
      <c r="EV38" s="3"/>
      <c r="EW38" s="3"/>
      <c r="EX38" s="3"/>
      <c r="EY38" s="3">
        <v>1</v>
      </c>
      <c r="EZ38" s="3"/>
      <c r="FA38" s="3"/>
      <c r="FB38" s="3">
        <v>1</v>
      </c>
      <c r="FC38" s="3"/>
      <c r="FD38" s="3"/>
      <c r="FE38" s="3">
        <v>1</v>
      </c>
      <c r="FF38" s="3"/>
      <c r="FG38" s="3"/>
      <c r="FH38" s="3">
        <v>1</v>
      </c>
      <c r="FI38" s="3"/>
      <c r="FJ38" s="3"/>
      <c r="FK38" s="3">
        <v>1</v>
      </c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</row>
    <row r="39" spans="1:254" x14ac:dyDescent="0.25">
      <c r="A39" s="23" t="s">
        <v>50</v>
      </c>
      <c r="B39" s="24"/>
      <c r="C39" s="2">
        <f>SUM(C14:C38)</f>
        <v>16</v>
      </c>
      <c r="D39" s="2">
        <f t="shared" ref="D39:T39" si="0">SUM(D14:D38)</f>
        <v>9</v>
      </c>
      <c r="E39" s="2">
        <f t="shared" si="0"/>
        <v>0</v>
      </c>
      <c r="F39" s="2">
        <f t="shared" si="0"/>
        <v>14</v>
      </c>
      <c r="G39" s="2">
        <f t="shared" si="0"/>
        <v>11</v>
      </c>
      <c r="H39" s="2">
        <f t="shared" si="0"/>
        <v>0</v>
      </c>
      <c r="I39" s="2">
        <f t="shared" si="0"/>
        <v>22</v>
      </c>
      <c r="J39" s="2">
        <f t="shared" si="0"/>
        <v>3</v>
      </c>
      <c r="K39" s="2">
        <f t="shared" si="0"/>
        <v>0</v>
      </c>
      <c r="L39" s="2">
        <f t="shared" si="0"/>
        <v>16</v>
      </c>
      <c r="M39" s="2">
        <f t="shared" si="0"/>
        <v>9</v>
      </c>
      <c r="N39" s="2">
        <f t="shared" si="0"/>
        <v>0</v>
      </c>
      <c r="O39" s="2">
        <f t="shared" si="0"/>
        <v>10</v>
      </c>
      <c r="P39" s="2">
        <f t="shared" si="0"/>
        <v>15</v>
      </c>
      <c r="Q39" s="2">
        <f t="shared" si="0"/>
        <v>0</v>
      </c>
      <c r="R39" s="2">
        <f t="shared" si="0"/>
        <v>11</v>
      </c>
      <c r="S39" s="2">
        <f t="shared" si="0"/>
        <v>11</v>
      </c>
      <c r="T39" s="2">
        <f t="shared" si="0"/>
        <v>3</v>
      </c>
      <c r="U39" s="2">
        <f t="shared" ref="U39:BD39" si="1">SUM(U14:U38)</f>
        <v>11</v>
      </c>
      <c r="V39" s="2">
        <f t="shared" si="1"/>
        <v>11</v>
      </c>
      <c r="W39" s="2">
        <f t="shared" si="1"/>
        <v>3</v>
      </c>
      <c r="X39" s="2">
        <f t="shared" si="1"/>
        <v>10</v>
      </c>
      <c r="Y39" s="2">
        <f t="shared" si="1"/>
        <v>11</v>
      </c>
      <c r="Z39" s="2">
        <f t="shared" si="1"/>
        <v>4</v>
      </c>
      <c r="AA39" s="2">
        <f t="shared" si="1"/>
        <v>11</v>
      </c>
      <c r="AB39" s="2">
        <f t="shared" si="1"/>
        <v>12</v>
      </c>
      <c r="AC39" s="2">
        <f t="shared" si="1"/>
        <v>2</v>
      </c>
      <c r="AD39" s="2">
        <f t="shared" si="1"/>
        <v>9</v>
      </c>
      <c r="AE39" s="2">
        <f t="shared" si="1"/>
        <v>15</v>
      </c>
      <c r="AF39" s="2">
        <f t="shared" si="1"/>
        <v>1</v>
      </c>
      <c r="AG39" s="2">
        <f t="shared" si="1"/>
        <v>13</v>
      </c>
      <c r="AH39" s="2">
        <f t="shared" si="1"/>
        <v>7</v>
      </c>
      <c r="AI39" s="2">
        <f t="shared" si="1"/>
        <v>5</v>
      </c>
      <c r="AJ39" s="2">
        <f t="shared" si="1"/>
        <v>13</v>
      </c>
      <c r="AK39" s="2">
        <f t="shared" si="1"/>
        <v>7</v>
      </c>
      <c r="AL39" s="2">
        <f t="shared" si="1"/>
        <v>5</v>
      </c>
      <c r="AM39" s="2">
        <f t="shared" si="1"/>
        <v>10</v>
      </c>
      <c r="AN39" s="2">
        <f t="shared" si="1"/>
        <v>11</v>
      </c>
      <c r="AO39" s="2">
        <f t="shared" si="1"/>
        <v>4</v>
      </c>
      <c r="AP39" s="2">
        <f t="shared" si="1"/>
        <v>10</v>
      </c>
      <c r="AQ39" s="2">
        <f t="shared" si="1"/>
        <v>7</v>
      </c>
      <c r="AR39" s="2">
        <f t="shared" si="1"/>
        <v>8</v>
      </c>
      <c r="AS39" s="2">
        <f t="shared" si="1"/>
        <v>7</v>
      </c>
      <c r="AT39" s="2">
        <f t="shared" si="1"/>
        <v>9</v>
      </c>
      <c r="AU39" s="2">
        <f t="shared" si="1"/>
        <v>9</v>
      </c>
      <c r="AV39" s="2">
        <f t="shared" si="1"/>
        <v>7</v>
      </c>
      <c r="AW39" s="2">
        <f t="shared" si="1"/>
        <v>12</v>
      </c>
      <c r="AX39" s="2">
        <f t="shared" si="1"/>
        <v>6</v>
      </c>
      <c r="AY39" s="2">
        <f t="shared" si="1"/>
        <v>12</v>
      </c>
      <c r="AZ39" s="2">
        <f t="shared" si="1"/>
        <v>9</v>
      </c>
      <c r="BA39" s="2">
        <f t="shared" si="1"/>
        <v>4</v>
      </c>
      <c r="BB39" s="2">
        <f t="shared" si="1"/>
        <v>10</v>
      </c>
      <c r="BC39" s="2">
        <f t="shared" si="1"/>
        <v>8</v>
      </c>
      <c r="BD39" s="2">
        <f t="shared" si="1"/>
        <v>7</v>
      </c>
      <c r="BE39" s="2">
        <f t="shared" ref="BE39:CI39" si="2">SUM(BE14:BE38)</f>
        <v>6</v>
      </c>
      <c r="BF39" s="2">
        <f t="shared" si="2"/>
        <v>12</v>
      </c>
      <c r="BG39" s="2">
        <f t="shared" si="2"/>
        <v>7</v>
      </c>
      <c r="BH39" s="2">
        <f t="shared" si="2"/>
        <v>10</v>
      </c>
      <c r="BI39" s="2">
        <f t="shared" si="2"/>
        <v>8</v>
      </c>
      <c r="BJ39" s="2">
        <f t="shared" si="2"/>
        <v>7</v>
      </c>
      <c r="BK39" s="2">
        <f t="shared" si="2"/>
        <v>10</v>
      </c>
      <c r="BL39" s="2">
        <f t="shared" si="2"/>
        <v>9</v>
      </c>
      <c r="BM39" s="2">
        <f t="shared" si="2"/>
        <v>6</v>
      </c>
      <c r="BN39" s="2">
        <f t="shared" si="2"/>
        <v>14</v>
      </c>
      <c r="BO39" s="2">
        <f t="shared" si="2"/>
        <v>11</v>
      </c>
      <c r="BP39" s="2">
        <f t="shared" si="2"/>
        <v>0</v>
      </c>
      <c r="BQ39" s="2">
        <f t="shared" si="2"/>
        <v>10</v>
      </c>
      <c r="BR39" s="2">
        <f t="shared" si="2"/>
        <v>10</v>
      </c>
      <c r="BS39" s="2">
        <f t="shared" si="2"/>
        <v>5</v>
      </c>
      <c r="BT39" s="2">
        <f t="shared" si="2"/>
        <v>10</v>
      </c>
      <c r="BU39" s="2">
        <f t="shared" si="2"/>
        <v>9</v>
      </c>
      <c r="BV39" s="2">
        <f t="shared" si="2"/>
        <v>6</v>
      </c>
      <c r="BW39" s="2">
        <f t="shared" si="2"/>
        <v>6</v>
      </c>
      <c r="BX39" s="2">
        <f t="shared" si="2"/>
        <v>11</v>
      </c>
      <c r="BY39" s="2">
        <f t="shared" si="2"/>
        <v>8</v>
      </c>
      <c r="BZ39" s="2">
        <f t="shared" si="2"/>
        <v>11</v>
      </c>
      <c r="CA39" s="2">
        <f t="shared" si="2"/>
        <v>14</v>
      </c>
      <c r="CB39" s="2">
        <f t="shared" si="2"/>
        <v>0</v>
      </c>
      <c r="CC39" s="2">
        <f t="shared" si="2"/>
        <v>9</v>
      </c>
      <c r="CD39" s="2">
        <f t="shared" si="2"/>
        <v>13</v>
      </c>
      <c r="CE39" s="2">
        <f t="shared" si="2"/>
        <v>3</v>
      </c>
      <c r="CF39" s="2">
        <f t="shared" si="2"/>
        <v>12</v>
      </c>
      <c r="CG39" s="2">
        <f t="shared" si="2"/>
        <v>11</v>
      </c>
      <c r="CH39" s="2">
        <f t="shared" si="2"/>
        <v>2</v>
      </c>
      <c r="CI39" s="2">
        <f t="shared" si="2"/>
        <v>10</v>
      </c>
      <c r="CJ39" s="2">
        <f t="shared" ref="CJ39:DR39" si="3">SUM(CJ14:CJ38)</f>
        <v>10</v>
      </c>
      <c r="CK39" s="2">
        <f t="shared" si="3"/>
        <v>5</v>
      </c>
      <c r="CL39" s="2">
        <f t="shared" si="3"/>
        <v>5</v>
      </c>
      <c r="CM39" s="2">
        <f t="shared" si="3"/>
        <v>15</v>
      </c>
      <c r="CN39" s="2">
        <f t="shared" si="3"/>
        <v>5</v>
      </c>
      <c r="CO39" s="2">
        <f t="shared" si="3"/>
        <v>6</v>
      </c>
      <c r="CP39" s="2">
        <f t="shared" si="3"/>
        <v>13</v>
      </c>
      <c r="CQ39" s="2">
        <f t="shared" si="3"/>
        <v>6</v>
      </c>
      <c r="CR39" s="2">
        <f t="shared" si="3"/>
        <v>11</v>
      </c>
      <c r="CS39" s="2">
        <f t="shared" si="3"/>
        <v>9</v>
      </c>
      <c r="CT39" s="2">
        <f t="shared" si="3"/>
        <v>5</v>
      </c>
      <c r="CU39" s="2">
        <f t="shared" si="3"/>
        <v>3</v>
      </c>
      <c r="CV39" s="2">
        <f t="shared" si="3"/>
        <v>14</v>
      </c>
      <c r="CW39" s="2">
        <f t="shared" si="3"/>
        <v>8</v>
      </c>
      <c r="CX39" s="2">
        <f t="shared" si="3"/>
        <v>5</v>
      </c>
      <c r="CY39" s="2">
        <f t="shared" si="3"/>
        <v>11</v>
      </c>
      <c r="CZ39" s="2">
        <f t="shared" si="3"/>
        <v>9</v>
      </c>
      <c r="DA39" s="2">
        <f t="shared" si="3"/>
        <v>8</v>
      </c>
      <c r="DB39" s="2">
        <f t="shared" si="3"/>
        <v>8</v>
      </c>
      <c r="DC39" s="2">
        <f t="shared" si="3"/>
        <v>9</v>
      </c>
      <c r="DD39" s="2">
        <f t="shared" si="3"/>
        <v>9</v>
      </c>
      <c r="DE39" s="2">
        <f t="shared" si="3"/>
        <v>10</v>
      </c>
      <c r="DF39" s="2">
        <f t="shared" si="3"/>
        <v>7</v>
      </c>
      <c r="DG39" s="2">
        <f t="shared" si="3"/>
        <v>12</v>
      </c>
      <c r="DH39" s="2">
        <f t="shared" si="3"/>
        <v>9</v>
      </c>
      <c r="DI39" s="2">
        <f t="shared" si="3"/>
        <v>3</v>
      </c>
      <c r="DJ39" s="2">
        <f t="shared" si="3"/>
        <v>14</v>
      </c>
      <c r="DK39" s="2">
        <f t="shared" si="3"/>
        <v>9</v>
      </c>
      <c r="DL39" s="2">
        <f t="shared" si="3"/>
        <v>2</v>
      </c>
      <c r="DM39" s="2">
        <f t="shared" si="3"/>
        <v>14</v>
      </c>
      <c r="DN39" s="2">
        <f t="shared" si="3"/>
        <v>9</v>
      </c>
      <c r="DO39" s="2">
        <f t="shared" si="3"/>
        <v>2</v>
      </c>
      <c r="DP39" s="2">
        <f t="shared" si="3"/>
        <v>13</v>
      </c>
      <c r="DQ39" s="2">
        <f t="shared" si="3"/>
        <v>12</v>
      </c>
      <c r="DR39" s="2">
        <f t="shared" si="3"/>
        <v>0</v>
      </c>
      <c r="DS39" s="2">
        <f t="shared" ref="DS39:EY39" si="4">SUM(DS14:DS38)</f>
        <v>4</v>
      </c>
      <c r="DT39" s="2">
        <f t="shared" si="4"/>
        <v>16</v>
      </c>
      <c r="DU39" s="2">
        <f t="shared" si="4"/>
        <v>5</v>
      </c>
      <c r="DV39" s="2">
        <f t="shared" si="4"/>
        <v>20</v>
      </c>
      <c r="DW39" s="2">
        <f t="shared" si="4"/>
        <v>5</v>
      </c>
      <c r="DX39" s="2">
        <f t="shared" si="4"/>
        <v>0</v>
      </c>
      <c r="DY39" s="2">
        <f t="shared" si="4"/>
        <v>17</v>
      </c>
      <c r="DZ39" s="2">
        <f t="shared" si="4"/>
        <v>7</v>
      </c>
      <c r="EA39" s="2">
        <f t="shared" si="4"/>
        <v>1</v>
      </c>
      <c r="EB39" s="2">
        <f t="shared" si="4"/>
        <v>18</v>
      </c>
      <c r="EC39" s="2">
        <f t="shared" si="4"/>
        <v>6</v>
      </c>
      <c r="ED39" s="2">
        <f t="shared" si="4"/>
        <v>1</v>
      </c>
      <c r="EE39" s="2">
        <f t="shared" si="4"/>
        <v>18</v>
      </c>
      <c r="EF39" s="2">
        <f t="shared" si="4"/>
        <v>7</v>
      </c>
      <c r="EG39" s="2">
        <f t="shared" si="4"/>
        <v>0</v>
      </c>
      <c r="EH39" s="2">
        <f t="shared" si="4"/>
        <v>10</v>
      </c>
      <c r="EI39" s="2">
        <f t="shared" si="4"/>
        <v>8</v>
      </c>
      <c r="EJ39" s="2">
        <f t="shared" si="4"/>
        <v>7</v>
      </c>
      <c r="EK39" s="2">
        <f t="shared" si="4"/>
        <v>11</v>
      </c>
      <c r="EL39" s="2">
        <f t="shared" si="4"/>
        <v>7</v>
      </c>
      <c r="EM39" s="2">
        <f t="shared" si="4"/>
        <v>7</v>
      </c>
      <c r="EN39" s="2">
        <f t="shared" si="4"/>
        <v>13</v>
      </c>
      <c r="EO39" s="2">
        <f t="shared" si="4"/>
        <v>6</v>
      </c>
      <c r="EP39" s="2">
        <f t="shared" si="4"/>
        <v>6</v>
      </c>
      <c r="EQ39" s="2">
        <f t="shared" si="4"/>
        <v>13</v>
      </c>
      <c r="ER39" s="2">
        <f t="shared" si="4"/>
        <v>8</v>
      </c>
      <c r="ES39" s="2">
        <f t="shared" si="4"/>
        <v>4</v>
      </c>
      <c r="ET39" s="2">
        <f t="shared" si="4"/>
        <v>9</v>
      </c>
      <c r="EU39" s="2">
        <f t="shared" si="4"/>
        <v>13</v>
      </c>
      <c r="EV39" s="2">
        <f t="shared" si="4"/>
        <v>3</v>
      </c>
      <c r="EW39" s="2">
        <f t="shared" si="4"/>
        <v>18</v>
      </c>
      <c r="EX39" s="2">
        <f t="shared" si="4"/>
        <v>1</v>
      </c>
      <c r="EY39" s="2">
        <f t="shared" si="4"/>
        <v>6</v>
      </c>
      <c r="EZ39" s="2">
        <f t="shared" ref="EZ39:FK39" si="5">SUM(EZ14:EZ38)</f>
        <v>10</v>
      </c>
      <c r="FA39" s="2">
        <f t="shared" si="5"/>
        <v>9</v>
      </c>
      <c r="FB39" s="2">
        <f t="shared" si="5"/>
        <v>6</v>
      </c>
      <c r="FC39" s="2">
        <f t="shared" si="5"/>
        <v>11</v>
      </c>
      <c r="FD39" s="2">
        <f t="shared" si="5"/>
        <v>6</v>
      </c>
      <c r="FE39" s="2">
        <f t="shared" si="5"/>
        <v>8</v>
      </c>
      <c r="FF39" s="2">
        <f t="shared" si="5"/>
        <v>13</v>
      </c>
      <c r="FG39" s="2">
        <f t="shared" si="5"/>
        <v>6</v>
      </c>
      <c r="FH39" s="2">
        <f t="shared" si="5"/>
        <v>6</v>
      </c>
      <c r="FI39" s="2">
        <f t="shared" si="5"/>
        <v>13</v>
      </c>
      <c r="FJ39" s="2">
        <f t="shared" si="5"/>
        <v>8</v>
      </c>
      <c r="FK39" s="2">
        <f t="shared" si="5"/>
        <v>4</v>
      </c>
    </row>
    <row r="40" spans="1:254" ht="39" customHeight="1" x14ac:dyDescent="0.25">
      <c r="A40" s="25" t="s">
        <v>209</v>
      </c>
      <c r="B40" s="26"/>
      <c r="C40" s="8">
        <f>C39/25%</f>
        <v>64</v>
      </c>
      <c r="D40" s="8">
        <f t="shared" ref="D40:P40" si="6">D39/25%</f>
        <v>36</v>
      </c>
      <c r="E40" s="8">
        <f t="shared" si="6"/>
        <v>0</v>
      </c>
      <c r="F40" s="8">
        <f t="shared" si="6"/>
        <v>56</v>
      </c>
      <c r="G40" s="8">
        <f t="shared" si="6"/>
        <v>44</v>
      </c>
      <c r="H40" s="8">
        <f t="shared" si="6"/>
        <v>0</v>
      </c>
      <c r="I40" s="8">
        <f t="shared" si="6"/>
        <v>88</v>
      </c>
      <c r="J40" s="8">
        <f t="shared" si="6"/>
        <v>12</v>
      </c>
      <c r="K40" s="8">
        <f t="shared" si="6"/>
        <v>0</v>
      </c>
      <c r="L40" s="8">
        <f t="shared" si="6"/>
        <v>64</v>
      </c>
      <c r="M40" s="8">
        <f t="shared" si="6"/>
        <v>36</v>
      </c>
      <c r="N40" s="8">
        <f t="shared" si="6"/>
        <v>0</v>
      </c>
      <c r="O40" s="8">
        <f t="shared" si="6"/>
        <v>40</v>
      </c>
      <c r="P40" s="8">
        <f t="shared" si="6"/>
        <v>60</v>
      </c>
      <c r="Q40" s="8">
        <f>Q39/25%</f>
        <v>0</v>
      </c>
      <c r="R40" s="8">
        <f t="shared" ref="R40:T40" si="7">R39/25%</f>
        <v>44</v>
      </c>
      <c r="S40" s="8">
        <f t="shared" si="7"/>
        <v>44</v>
      </c>
      <c r="T40" s="8">
        <f t="shared" si="7"/>
        <v>12</v>
      </c>
      <c r="U40" s="8">
        <f t="shared" ref="U40:BD40" si="8">U39/25%</f>
        <v>44</v>
      </c>
      <c r="V40" s="8">
        <f t="shared" si="8"/>
        <v>44</v>
      </c>
      <c r="W40" s="8">
        <f t="shared" si="8"/>
        <v>12</v>
      </c>
      <c r="X40" s="8">
        <f t="shared" si="8"/>
        <v>40</v>
      </c>
      <c r="Y40" s="8">
        <f t="shared" si="8"/>
        <v>44</v>
      </c>
      <c r="Z40" s="8">
        <f t="shared" si="8"/>
        <v>16</v>
      </c>
      <c r="AA40" s="8">
        <f t="shared" si="8"/>
        <v>44</v>
      </c>
      <c r="AB40" s="8">
        <f t="shared" si="8"/>
        <v>48</v>
      </c>
      <c r="AC40" s="8">
        <f t="shared" si="8"/>
        <v>8</v>
      </c>
      <c r="AD40" s="8">
        <f t="shared" si="8"/>
        <v>36</v>
      </c>
      <c r="AE40" s="8">
        <f t="shared" si="8"/>
        <v>60</v>
      </c>
      <c r="AF40" s="8">
        <f t="shared" si="8"/>
        <v>4</v>
      </c>
      <c r="AG40" s="8">
        <f t="shared" si="8"/>
        <v>52</v>
      </c>
      <c r="AH40" s="8">
        <f t="shared" si="8"/>
        <v>28</v>
      </c>
      <c r="AI40" s="8">
        <f t="shared" si="8"/>
        <v>20</v>
      </c>
      <c r="AJ40" s="8">
        <f t="shared" si="8"/>
        <v>52</v>
      </c>
      <c r="AK40" s="8">
        <f t="shared" si="8"/>
        <v>28</v>
      </c>
      <c r="AL40" s="8">
        <f t="shared" si="8"/>
        <v>20</v>
      </c>
      <c r="AM40" s="8">
        <f t="shared" si="8"/>
        <v>40</v>
      </c>
      <c r="AN40" s="8">
        <f t="shared" si="8"/>
        <v>44</v>
      </c>
      <c r="AO40" s="8">
        <f t="shared" si="8"/>
        <v>16</v>
      </c>
      <c r="AP40" s="8">
        <f t="shared" si="8"/>
        <v>40</v>
      </c>
      <c r="AQ40" s="8">
        <f t="shared" si="8"/>
        <v>28</v>
      </c>
      <c r="AR40" s="8">
        <f t="shared" si="8"/>
        <v>32</v>
      </c>
      <c r="AS40" s="8">
        <f t="shared" si="8"/>
        <v>28</v>
      </c>
      <c r="AT40" s="8">
        <f t="shared" si="8"/>
        <v>36</v>
      </c>
      <c r="AU40" s="8">
        <f t="shared" si="8"/>
        <v>36</v>
      </c>
      <c r="AV40" s="8">
        <f t="shared" si="8"/>
        <v>28</v>
      </c>
      <c r="AW40" s="8">
        <f t="shared" si="8"/>
        <v>48</v>
      </c>
      <c r="AX40" s="8">
        <f t="shared" si="8"/>
        <v>24</v>
      </c>
      <c r="AY40" s="8">
        <f t="shared" si="8"/>
        <v>48</v>
      </c>
      <c r="AZ40" s="8">
        <f t="shared" si="8"/>
        <v>36</v>
      </c>
      <c r="BA40" s="8">
        <f t="shared" si="8"/>
        <v>16</v>
      </c>
      <c r="BB40" s="8">
        <f t="shared" si="8"/>
        <v>40</v>
      </c>
      <c r="BC40" s="8">
        <f t="shared" si="8"/>
        <v>32</v>
      </c>
      <c r="BD40" s="8">
        <f t="shared" si="8"/>
        <v>28</v>
      </c>
      <c r="BE40" s="8">
        <f t="shared" ref="BE40:CI40" si="9">BE39/25%</f>
        <v>24</v>
      </c>
      <c r="BF40" s="8">
        <f t="shared" si="9"/>
        <v>48</v>
      </c>
      <c r="BG40" s="8">
        <f t="shared" si="9"/>
        <v>28</v>
      </c>
      <c r="BH40" s="8">
        <f t="shared" si="9"/>
        <v>40</v>
      </c>
      <c r="BI40" s="8">
        <f t="shared" si="9"/>
        <v>32</v>
      </c>
      <c r="BJ40" s="8">
        <f t="shared" si="9"/>
        <v>28</v>
      </c>
      <c r="BK40" s="8">
        <f t="shared" si="9"/>
        <v>40</v>
      </c>
      <c r="BL40" s="8">
        <f t="shared" si="9"/>
        <v>36</v>
      </c>
      <c r="BM40" s="8">
        <f t="shared" si="9"/>
        <v>24</v>
      </c>
      <c r="BN40" s="8">
        <f t="shared" si="9"/>
        <v>56</v>
      </c>
      <c r="BO40" s="8">
        <f t="shared" si="9"/>
        <v>44</v>
      </c>
      <c r="BP40" s="8">
        <f t="shared" si="9"/>
        <v>0</v>
      </c>
      <c r="BQ40" s="8">
        <f t="shared" si="9"/>
        <v>40</v>
      </c>
      <c r="BR40" s="8">
        <f t="shared" si="9"/>
        <v>40</v>
      </c>
      <c r="BS40" s="8">
        <f t="shared" si="9"/>
        <v>20</v>
      </c>
      <c r="BT40" s="8">
        <f t="shared" si="9"/>
        <v>40</v>
      </c>
      <c r="BU40" s="8">
        <f t="shared" si="9"/>
        <v>36</v>
      </c>
      <c r="BV40" s="8">
        <f t="shared" si="9"/>
        <v>24</v>
      </c>
      <c r="BW40" s="8">
        <f t="shared" si="9"/>
        <v>24</v>
      </c>
      <c r="BX40" s="8">
        <f t="shared" si="9"/>
        <v>44</v>
      </c>
      <c r="BY40" s="8">
        <f t="shared" si="9"/>
        <v>32</v>
      </c>
      <c r="BZ40" s="8">
        <f t="shared" si="9"/>
        <v>44</v>
      </c>
      <c r="CA40" s="8">
        <f t="shared" si="9"/>
        <v>56</v>
      </c>
      <c r="CB40" s="8">
        <f t="shared" si="9"/>
        <v>0</v>
      </c>
      <c r="CC40" s="8">
        <f t="shared" si="9"/>
        <v>36</v>
      </c>
      <c r="CD40" s="8">
        <f t="shared" si="9"/>
        <v>52</v>
      </c>
      <c r="CE40" s="8">
        <f t="shared" si="9"/>
        <v>12</v>
      </c>
      <c r="CF40" s="8">
        <f t="shared" si="9"/>
        <v>48</v>
      </c>
      <c r="CG40" s="8">
        <f t="shared" si="9"/>
        <v>44</v>
      </c>
      <c r="CH40" s="8">
        <f t="shared" si="9"/>
        <v>8</v>
      </c>
      <c r="CI40" s="8">
        <f t="shared" si="9"/>
        <v>40</v>
      </c>
      <c r="CJ40" s="8">
        <f t="shared" ref="CJ40:DR40" si="10">CJ39/25%</f>
        <v>40</v>
      </c>
      <c r="CK40" s="8">
        <f t="shared" si="10"/>
        <v>20</v>
      </c>
      <c r="CL40" s="8">
        <f t="shared" si="10"/>
        <v>20</v>
      </c>
      <c r="CM40" s="8">
        <f t="shared" si="10"/>
        <v>60</v>
      </c>
      <c r="CN40" s="8">
        <f t="shared" si="10"/>
        <v>20</v>
      </c>
      <c r="CO40" s="8">
        <f t="shared" si="10"/>
        <v>24</v>
      </c>
      <c r="CP40" s="8">
        <f t="shared" si="10"/>
        <v>52</v>
      </c>
      <c r="CQ40" s="8">
        <f t="shared" si="10"/>
        <v>24</v>
      </c>
      <c r="CR40" s="8">
        <f t="shared" si="10"/>
        <v>44</v>
      </c>
      <c r="CS40" s="8">
        <f t="shared" si="10"/>
        <v>36</v>
      </c>
      <c r="CT40" s="8">
        <f t="shared" si="10"/>
        <v>20</v>
      </c>
      <c r="CU40" s="8">
        <f t="shared" si="10"/>
        <v>12</v>
      </c>
      <c r="CV40" s="8">
        <f t="shared" si="10"/>
        <v>56</v>
      </c>
      <c r="CW40" s="8">
        <f t="shared" si="10"/>
        <v>32</v>
      </c>
      <c r="CX40" s="8">
        <f t="shared" si="10"/>
        <v>20</v>
      </c>
      <c r="CY40" s="8">
        <f t="shared" si="10"/>
        <v>44</v>
      </c>
      <c r="CZ40" s="8">
        <f t="shared" si="10"/>
        <v>36</v>
      </c>
      <c r="DA40" s="8">
        <f t="shared" si="10"/>
        <v>32</v>
      </c>
      <c r="DB40" s="8">
        <f t="shared" si="10"/>
        <v>32</v>
      </c>
      <c r="DC40" s="8">
        <f t="shared" si="10"/>
        <v>36</v>
      </c>
      <c r="DD40" s="8">
        <f t="shared" si="10"/>
        <v>36</v>
      </c>
      <c r="DE40" s="8">
        <f t="shared" si="10"/>
        <v>40</v>
      </c>
      <c r="DF40" s="8">
        <f t="shared" si="10"/>
        <v>28</v>
      </c>
      <c r="DG40" s="8">
        <f t="shared" si="10"/>
        <v>48</v>
      </c>
      <c r="DH40" s="8">
        <f t="shared" si="10"/>
        <v>36</v>
      </c>
      <c r="DI40" s="8">
        <f t="shared" si="10"/>
        <v>12</v>
      </c>
      <c r="DJ40" s="8">
        <f t="shared" si="10"/>
        <v>56</v>
      </c>
      <c r="DK40" s="8">
        <f t="shared" si="10"/>
        <v>36</v>
      </c>
      <c r="DL40" s="8">
        <f t="shared" si="10"/>
        <v>8</v>
      </c>
      <c r="DM40" s="8">
        <f t="shared" si="10"/>
        <v>56</v>
      </c>
      <c r="DN40" s="8">
        <f t="shared" si="10"/>
        <v>36</v>
      </c>
      <c r="DO40" s="8">
        <f t="shared" si="10"/>
        <v>8</v>
      </c>
      <c r="DP40" s="8">
        <f t="shared" si="10"/>
        <v>52</v>
      </c>
      <c r="DQ40" s="8">
        <f t="shared" si="10"/>
        <v>48</v>
      </c>
      <c r="DR40" s="8">
        <f t="shared" si="10"/>
        <v>0</v>
      </c>
      <c r="DS40" s="8">
        <f t="shared" ref="DS40:EY40" si="11">DS39/25%</f>
        <v>16</v>
      </c>
      <c r="DT40" s="8">
        <f t="shared" si="11"/>
        <v>64</v>
      </c>
      <c r="DU40" s="8">
        <f t="shared" si="11"/>
        <v>20</v>
      </c>
      <c r="DV40" s="8">
        <f t="shared" si="11"/>
        <v>80</v>
      </c>
      <c r="DW40" s="8">
        <f t="shared" si="11"/>
        <v>20</v>
      </c>
      <c r="DX40" s="8">
        <f t="shared" si="11"/>
        <v>0</v>
      </c>
      <c r="DY40" s="8">
        <f t="shared" si="11"/>
        <v>68</v>
      </c>
      <c r="DZ40" s="8">
        <f t="shared" si="11"/>
        <v>28</v>
      </c>
      <c r="EA40" s="8">
        <f t="shared" si="11"/>
        <v>4</v>
      </c>
      <c r="EB40" s="8">
        <f t="shared" si="11"/>
        <v>72</v>
      </c>
      <c r="EC40" s="8">
        <f t="shared" si="11"/>
        <v>24</v>
      </c>
      <c r="ED40" s="8">
        <f t="shared" si="11"/>
        <v>4</v>
      </c>
      <c r="EE40" s="8">
        <f t="shared" si="11"/>
        <v>72</v>
      </c>
      <c r="EF40" s="8">
        <f t="shared" si="11"/>
        <v>28</v>
      </c>
      <c r="EG40" s="8">
        <f t="shared" si="11"/>
        <v>0</v>
      </c>
      <c r="EH40" s="8">
        <f t="shared" si="11"/>
        <v>40</v>
      </c>
      <c r="EI40" s="8">
        <f t="shared" si="11"/>
        <v>32</v>
      </c>
      <c r="EJ40" s="8">
        <f t="shared" si="11"/>
        <v>28</v>
      </c>
      <c r="EK40" s="8">
        <f t="shared" si="11"/>
        <v>44</v>
      </c>
      <c r="EL40" s="8">
        <f t="shared" si="11"/>
        <v>28</v>
      </c>
      <c r="EM40" s="8">
        <f t="shared" si="11"/>
        <v>28</v>
      </c>
      <c r="EN40" s="8">
        <f t="shared" si="11"/>
        <v>52</v>
      </c>
      <c r="EO40" s="8">
        <f t="shared" si="11"/>
        <v>24</v>
      </c>
      <c r="EP40" s="8">
        <f t="shared" si="11"/>
        <v>24</v>
      </c>
      <c r="EQ40" s="8">
        <f t="shared" si="11"/>
        <v>52</v>
      </c>
      <c r="ER40" s="8">
        <f t="shared" si="11"/>
        <v>32</v>
      </c>
      <c r="ES40" s="8">
        <f t="shared" si="11"/>
        <v>16</v>
      </c>
      <c r="ET40" s="8">
        <f t="shared" si="11"/>
        <v>36</v>
      </c>
      <c r="EU40" s="8">
        <f t="shared" si="11"/>
        <v>52</v>
      </c>
      <c r="EV40" s="8">
        <f t="shared" si="11"/>
        <v>12</v>
      </c>
      <c r="EW40" s="8">
        <f t="shared" si="11"/>
        <v>72</v>
      </c>
      <c r="EX40" s="8">
        <f t="shared" si="11"/>
        <v>4</v>
      </c>
      <c r="EY40" s="8">
        <f t="shared" si="11"/>
        <v>24</v>
      </c>
      <c r="EZ40" s="8">
        <f t="shared" ref="EZ40:FK40" si="12">EZ39/25%</f>
        <v>40</v>
      </c>
      <c r="FA40" s="8">
        <f t="shared" si="12"/>
        <v>36</v>
      </c>
      <c r="FB40" s="8">
        <f t="shared" si="12"/>
        <v>24</v>
      </c>
      <c r="FC40" s="8">
        <f t="shared" si="12"/>
        <v>44</v>
      </c>
      <c r="FD40" s="8">
        <f t="shared" si="12"/>
        <v>24</v>
      </c>
      <c r="FE40" s="8">
        <f t="shared" si="12"/>
        <v>32</v>
      </c>
      <c r="FF40" s="8">
        <f t="shared" si="12"/>
        <v>52</v>
      </c>
      <c r="FG40" s="8">
        <f t="shared" si="12"/>
        <v>24</v>
      </c>
      <c r="FH40" s="8">
        <f t="shared" si="12"/>
        <v>24</v>
      </c>
      <c r="FI40" s="8">
        <f t="shared" si="12"/>
        <v>52</v>
      </c>
      <c r="FJ40" s="8">
        <f t="shared" si="12"/>
        <v>32</v>
      </c>
      <c r="FK40" s="8">
        <f t="shared" si="12"/>
        <v>16</v>
      </c>
    </row>
    <row r="42" spans="1:254" x14ac:dyDescent="0.25">
      <c r="B42" t="s">
        <v>200</v>
      </c>
    </row>
    <row r="43" spans="1:254" x14ac:dyDescent="0.25">
      <c r="B43" t="s">
        <v>201</v>
      </c>
      <c r="C43" t="s">
        <v>204</v>
      </c>
      <c r="D43" s="19">
        <f>(C40+F40+I40+L40+O40)/5</f>
        <v>62.4</v>
      </c>
      <c r="E43" s="11">
        <f>D43/100*25</f>
        <v>15.6</v>
      </c>
    </row>
    <row r="44" spans="1:254" x14ac:dyDescent="0.25">
      <c r="B44" t="s">
        <v>202</v>
      </c>
      <c r="C44" t="s">
        <v>204</v>
      </c>
      <c r="D44" s="19">
        <f>(D40+G40+J40+M40+P40)/5</f>
        <v>37.6</v>
      </c>
      <c r="E44" s="11">
        <f t="shared" ref="E44:E45" si="13">D44/100*25</f>
        <v>9.4</v>
      </c>
    </row>
    <row r="45" spans="1:254" x14ac:dyDescent="0.25">
      <c r="B45" t="s">
        <v>203</v>
      </c>
      <c r="C45" t="s">
        <v>204</v>
      </c>
      <c r="D45" s="19">
        <f>(E40+H40+K40+N40+Q40)/5</f>
        <v>0</v>
      </c>
      <c r="E45" s="11">
        <f t="shared" si="13"/>
        <v>0</v>
      </c>
    </row>
    <row r="46" spans="1:254" x14ac:dyDescent="0.25">
      <c r="D46" s="15">
        <f>SUM(D43:D45)</f>
        <v>100</v>
      </c>
      <c r="E46" s="15">
        <f>SUM(E43:E45)</f>
        <v>25</v>
      </c>
    </row>
    <row r="47" spans="1:254" x14ac:dyDescent="0.25">
      <c r="B47" t="s">
        <v>201</v>
      </c>
      <c r="C47" t="s">
        <v>205</v>
      </c>
      <c r="D47" s="19">
        <f>(R40+U40+X40+AA40+AD40+AG40+AJ40+AM40+AP40+AS40+AV40+AY40+BB40+BE40+BH40)/15</f>
        <v>40</v>
      </c>
      <c r="E47">
        <f>D47/100*25</f>
        <v>10</v>
      </c>
    </row>
    <row r="48" spans="1:254" x14ac:dyDescent="0.25">
      <c r="B48" t="s">
        <v>202</v>
      </c>
      <c r="C48" t="s">
        <v>205</v>
      </c>
      <c r="D48" s="19">
        <f>(S40+V40+Y40+AB40+AE40+AH40+AK40+AN40+AQ40+AT40+AW40+AZ40+BC40+BF40+BI40)/15</f>
        <v>40</v>
      </c>
      <c r="E48">
        <f t="shared" ref="E48:E49" si="14">D48/100*25</f>
        <v>10</v>
      </c>
    </row>
    <row r="49" spans="2:5" x14ac:dyDescent="0.25">
      <c r="B49" t="s">
        <v>203</v>
      </c>
      <c r="C49" t="s">
        <v>205</v>
      </c>
      <c r="D49" s="19">
        <f>(T40+W40+Z40+AC40+AF40+AI40+AL40+AO40+AR40+AU40+AX40+BA40+BD40+BG40+BJ40)/15</f>
        <v>20</v>
      </c>
      <c r="E49">
        <f t="shared" si="14"/>
        <v>5</v>
      </c>
    </row>
    <row r="50" spans="2:5" x14ac:dyDescent="0.25">
      <c r="D50" s="16">
        <f>SUM(D47:D49)</f>
        <v>100</v>
      </c>
      <c r="E50" s="16">
        <f>SUM(E47:E49)</f>
        <v>25</v>
      </c>
    </row>
    <row r="51" spans="2:5" x14ac:dyDescent="0.25">
      <c r="B51" t="s">
        <v>201</v>
      </c>
      <c r="C51" t="s">
        <v>206</v>
      </c>
      <c r="D51" s="19">
        <f>(BK40+BN40+BQ40+BT40+BW40)/5</f>
        <v>40</v>
      </c>
      <c r="E51">
        <f>D51/100*25</f>
        <v>10</v>
      </c>
    </row>
    <row r="52" spans="2:5" x14ac:dyDescent="0.25">
      <c r="B52" t="s">
        <v>202</v>
      </c>
      <c r="C52" t="s">
        <v>206</v>
      </c>
      <c r="D52" s="19">
        <f>(BL40+BO40+BR40+BU40+BX40)/5</f>
        <v>40</v>
      </c>
      <c r="E52">
        <f t="shared" ref="E52:E53" si="15">D52/100*25</f>
        <v>10</v>
      </c>
    </row>
    <row r="53" spans="2:5" x14ac:dyDescent="0.25">
      <c r="B53" t="s">
        <v>203</v>
      </c>
      <c r="C53" t="s">
        <v>206</v>
      </c>
      <c r="D53" s="19">
        <f>(BM40+BP40+BS40+BV40+BY40)/5</f>
        <v>20</v>
      </c>
      <c r="E53">
        <f t="shared" si="15"/>
        <v>5</v>
      </c>
    </row>
    <row r="54" spans="2:5" x14ac:dyDescent="0.25">
      <c r="D54" s="16">
        <f>SUM(D51:D53)</f>
        <v>100</v>
      </c>
      <c r="E54" s="16">
        <f>SUM(E51:E53)</f>
        <v>25</v>
      </c>
    </row>
    <row r="55" spans="2:5" x14ac:dyDescent="0.25">
      <c r="B55" t="s">
        <v>201</v>
      </c>
      <c r="C55" t="s">
        <v>207</v>
      </c>
      <c r="D55" s="19">
        <f>(BZ40+CC40+CF40+CI40+CL40+CO40+CR40+CU40+CX40+DA40+DD40+DG40+DJ40+DM40+DP40+DS40+DV40+DY40+EB40+EE40+EH40+EK40+EN40+EQ40+ET40)/25</f>
        <v>44</v>
      </c>
      <c r="E55">
        <f>D55/100*25</f>
        <v>11</v>
      </c>
    </row>
    <row r="56" spans="2:5" x14ac:dyDescent="0.25">
      <c r="B56" t="s">
        <v>202</v>
      </c>
      <c r="C56" t="s">
        <v>207</v>
      </c>
      <c r="D56" s="19">
        <f>(CA40+CD40+CG40+CJ40+CM40+CP40+CS40+CV40+CY40+DB40+DE40+DH40+DK40+DN40+DQ40+DT40+DW40+DZ40+EC40+EF40+EI40+EL40+EO40+ER40+EU40)/25</f>
        <v>40</v>
      </c>
      <c r="E56">
        <f t="shared" ref="E56:E57" si="16">D56/100*25</f>
        <v>10</v>
      </c>
    </row>
    <row r="57" spans="2:5" x14ac:dyDescent="0.25">
      <c r="B57" t="s">
        <v>203</v>
      </c>
      <c r="C57" t="s">
        <v>207</v>
      </c>
      <c r="D57" s="19">
        <f>(CB40+CE40+CH40+CK40+CN40+CQ40+CT40+CW40+CZ40+DC40+DF40+DI40+DL40+DO40+DR40+DU40+DX40+EA40+ED40+EG40+EJ40+EM40+EP40+ES40+EV40)/25</f>
        <v>16</v>
      </c>
      <c r="E57">
        <f t="shared" si="16"/>
        <v>4</v>
      </c>
    </row>
    <row r="58" spans="2:5" x14ac:dyDescent="0.25">
      <c r="D58" s="16">
        <f>SUM(D55:D57)</f>
        <v>100</v>
      </c>
      <c r="E58" s="16">
        <f>SUM(E55:E57)</f>
        <v>25</v>
      </c>
    </row>
    <row r="59" spans="2:5" x14ac:dyDescent="0.25">
      <c r="B59" t="s">
        <v>201</v>
      </c>
      <c r="C59" t="s">
        <v>208</v>
      </c>
      <c r="D59" s="19">
        <f>(EW40+EZ40+FC40+FF40+FI40)/5</f>
        <v>52</v>
      </c>
      <c r="E59">
        <f>D59/100*25</f>
        <v>13</v>
      </c>
    </row>
    <row r="60" spans="2:5" x14ac:dyDescent="0.25">
      <c r="B60" t="s">
        <v>202</v>
      </c>
      <c r="C60" t="s">
        <v>208</v>
      </c>
      <c r="D60" s="19">
        <f>(EX40+FA40+FD40+FG40+FJ40)/5</f>
        <v>24</v>
      </c>
      <c r="E60">
        <f t="shared" ref="E60:E61" si="17">D60/100*25</f>
        <v>6</v>
      </c>
    </row>
    <row r="61" spans="2:5" x14ac:dyDescent="0.25">
      <c r="B61" t="s">
        <v>203</v>
      </c>
      <c r="C61" t="s">
        <v>208</v>
      </c>
      <c r="D61" s="19">
        <f>(EY40+FB40+FE40+FH40+FK40)/5</f>
        <v>24</v>
      </c>
      <c r="E61">
        <f t="shared" si="17"/>
        <v>6</v>
      </c>
    </row>
    <row r="62" spans="2:5" x14ac:dyDescent="0.25">
      <c r="D62" s="16">
        <f>SUM(D59:D61)</f>
        <v>100</v>
      </c>
      <c r="E62" s="16">
        <f>SUM(E59:E61)</f>
        <v>25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2024-03-23T15:23:54Z</cp:lastPrinted>
  <dcterms:created xsi:type="dcterms:W3CDTF">2022-12-22T06:57:03Z</dcterms:created>
  <dcterms:modified xsi:type="dcterms:W3CDTF">2024-03-27T11:53:10Z</dcterms:modified>
</cp:coreProperties>
</file>